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drawings/drawing7.xml" ContentType="application/vnd.openxmlformats-officedocument.drawingml.chartshape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8.xml" ContentType="application/vnd.openxmlformats-officedocument.drawingml.chartshapes+xml"/>
  <Override PartName="/xl/charts/chart28.xml" ContentType="application/vnd.openxmlformats-officedocument.drawingml.chart+xml"/>
  <Override PartName="/xl/drawings/drawing9.xml" ContentType="application/vnd.openxmlformats-officedocument.drawingml.chartshapes+xml"/>
  <Override PartName="/xl/charts/chart29.xml" ContentType="application/vnd.openxmlformats-officedocument.drawingml.chart+xml"/>
  <Override PartName="/xl/drawings/drawing10.xml" ContentType="application/vnd.openxmlformats-officedocument.drawingml.chartshapes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drawings/drawing13.xml" ContentType="application/vnd.openxmlformats-officedocument.drawingml.chartshapes+xml"/>
  <Override PartName="/xl/charts/chart37.xml" ContentType="application/vnd.openxmlformats-officedocument.drawingml.chart+xml"/>
  <Override PartName="/xl/drawings/drawing14.xml" ContentType="application/vnd.openxmlformats-officedocument.drawingml.chartshapes+xml"/>
  <Override PartName="/xl/charts/chart38.xml" ContentType="application/vnd.openxmlformats-officedocument.drawingml.chart+xml"/>
  <Override PartName="/xl/drawings/drawing15.xml" ContentType="application/vnd.openxmlformats-officedocument.drawingml.chartshapes+xml"/>
  <Override PartName="/xl/charts/chart39.xml" ContentType="application/vnd.openxmlformats-officedocument.drawingml.chart+xml"/>
  <Override PartName="/xl/drawings/drawing16.xml" ContentType="application/vnd.openxmlformats-officedocument.drawingml.chartshapes+xml"/>
  <Override PartName="/xl/charts/chart40.xml" ContentType="application/vnd.openxmlformats-officedocument.drawingml.chart+xml"/>
  <Override PartName="/xl/drawings/drawing17.xml" ContentType="application/vnd.openxmlformats-officedocument.drawingml.chartshapes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harts/chart43.xml" ContentType="application/vnd.openxmlformats-officedocument.drawingml.chart+xml"/>
  <Override PartName="/xl/drawings/drawing20.xml" ContentType="application/vnd.openxmlformats-officedocument.drawingml.chartshapes+xml"/>
  <Override PartName="/xl/charts/chart44.xml" ContentType="application/vnd.openxmlformats-officedocument.drawingml.chart+xml"/>
  <Override PartName="/xl/drawings/drawing21.xml" ContentType="application/vnd.openxmlformats-officedocument.drawingml.chartshapes+xml"/>
  <Override PartName="/xl/charts/chart45.xml" ContentType="application/vnd.openxmlformats-officedocument.drawingml.chart+xml"/>
  <Override PartName="/xl/drawings/drawing22.xml" ContentType="application/vnd.openxmlformats-officedocument.drawingml.chartshapes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49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50.xml" ContentType="application/vnd.openxmlformats-officedocument.drawingml.chart+xml"/>
  <Override PartName="/xl/drawings/drawing2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folder-compartido\DireccionEstudios\Común Dpto. Inteligencia de Datos y Estadística\Informes mensual PNC\Listo para publicar\PNC 2025\11 -  Noviembre - 2025\"/>
    </mc:Choice>
  </mc:AlternateContent>
  <xr:revisionPtr revIDLastSave="0" documentId="13_ncr:1_{E5E13A4D-9629-41B5-AD58-4ECBFBF989B5}" xr6:coauthVersionLast="36" xr6:coauthVersionMax="36" xr10:uidLastSave="{00000000-0000-0000-0000-000000000000}"/>
  <bookViews>
    <workbookView xWindow="0" yWindow="0" windowWidth="21570" windowHeight="6990" tabRatio="900" xr2:uid="{00000000-000D-0000-FFFF-FFFF00000000}"/>
  </bookViews>
  <sheets>
    <sheet name="P.N.C. x Comp. x Ramos" sheetId="13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Acumulado'!$B$6:$F$6</definedName>
    <definedName name="_xlnm._FilterDatabase" localSheetId="6" hidden="1">'1eras 10 Compañías'!$I$443:$K$453</definedName>
    <definedName name="_xlnm._FilterDatabase" localSheetId="0" hidden="1">'P.N.C. x Comp. x Ramos'!$A$250:$O$250</definedName>
    <definedName name="_xlnm._FilterDatabase" localSheetId="4" hidden="1">'PNC AA'!$A$1:$E$410</definedName>
    <definedName name="_xlnm._FilterDatabase" localSheetId="5" hidden="1">'PNC Exon. &amp; no Exon.'!$B$1:$B$312</definedName>
    <definedName name="_xlnm._FilterDatabase" localSheetId="2" hidden="1">'PNC Posic. y Partic.'!$A$7:$N$43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<sst xmlns="http://schemas.openxmlformats.org/spreadsheetml/2006/main" count="6064" uniqueCount="357">
  <si>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</si>
  <si>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</si>
  <si>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</si>
  <si>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</si>
  <si>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</si>
  <si>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</si>
  <si>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</si>
  <si>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</si>
  <si>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</si>
  <si>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</si>
  <si>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</si>
  <si>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</si>
  <si>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</si>
  <si>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</si>
  <si>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</si>
  <si>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</si>
  <si>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</si>
  <si>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</si>
  <si>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</si>
  <si>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</si>
  <si>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</si>
  <si>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</si>
  <si>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</si>
  <si>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</si>
  <si>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</si>
  <si>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</si>
  <si>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</si>
  <si>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</si>
  <si>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</si>
  <si>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</si>
  <si>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</si>
  <si>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</si>
  <si>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</si>
  <si>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</si>
  <si>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</si>
  <si>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</si>
  <si>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</si>
  <si>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</si>
  <si>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</si>
  <si>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</si>
  <si>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</si>
  <si>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</si>
  <si>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</si>
  <si>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</si>
  <si>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</si>
  <si>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</si>
  <si>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</si>
  <si>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</si>
  <si>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</si>
  <si>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</si>
  <si>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</si>
  <si>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</si>
  <si>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</si>
  <si>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</si>
  <si>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</si>
  <si>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</si>
  <si>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</si>
  <si>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</si>
  <si>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</si>
  <si>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</si>
  <si>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</si>
  <si>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</si>
  <si>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</si>
  <si>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</si>
  <si>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</si>
  <si>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</si>
  <si>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</si>
  <si>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</si>
  <si>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</si>
  <si>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</si>
  <si>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</si>
  <si>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</si>
  <si>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</si>
  <si>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</si>
  <si>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</si>
  <si>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</si>
  <si>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</si>
  <si>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</si>
  <si>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</si>
  <si>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</si>
  <si>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</si>
  <si>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</si>
  <si>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</si>
  <si>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</si>
  <si>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</si>
  <si>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</si>
  <si>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</si>
  <si>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</si>
  <si>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</si>
  <si>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</si>
  <si>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</si>
  <si>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</si>
  <si>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</si>
  <si>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</si>
  <si>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</si>
  <si>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</si>
  <si>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</si>
  <si>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</si>
  <si>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</si>
  <si>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</si>
  <si>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</si>
  <si>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</si>
  <si>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</si>
  <si>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</si>
  <si>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</si>
  <si>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</si>
  <si>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</si>
  <si>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</si>
  <si>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</si>
  <si>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</si>
  <si>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</si>
  <si>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</si>
  <si>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</si>
  <si>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</si>
  <si>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</si>
  <si>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</si>
  <si>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</si>
  <si>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</si>
  <si>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</si>
  <si>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</si>
  <si>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</si>
  <si>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</si>
  <si>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</si>
  <si>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</si>
  <si>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</si>
  <si>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</si>
  <si>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</si>
  <si>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</si>
  <si>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</si>
  <si>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</si>
  <si>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</si>
  <si>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</si>
  <si>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</si>
  <si>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Mayo. 2025</t>
  </si>
  <si>
    <t>Febrero, 2025</t>
  </si>
  <si>
    <t>Marzo, 2025</t>
  </si>
  <si>
    <t>Abril, 2025</t>
  </si>
  <si>
    <t>Mayo,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</si>
  <si>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</si>
  <si>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</si>
  <si>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</si>
  <si>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</si>
  <si>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</si>
  <si>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</si>
  <si>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Mayo, 2024 - 2025</t>
  </si>
  <si>
    <t>Comparativo Enero, 2024 - 2025</t>
  </si>
  <si>
    <t xml:space="preserve">  </t>
  </si>
  <si>
    <t/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</si>
  <si>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</si>
  <si>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</si>
  <si>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</si>
  <si>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</si>
  <si>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</si>
  <si>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</si>
  <si>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</si>
  <si>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</si>
  <si>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</si>
  <si>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</si>
  <si>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</si>
  <si>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</si>
  <si>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</si>
  <si>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</si>
  <si>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</si>
  <si>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</si>
  <si>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</si>
  <si>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</si>
  <si>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</si>
  <si>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</si>
  <si>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</si>
  <si>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</si>
  <si>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</si>
  <si>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</si>
  <si>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</si>
  <si>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</si>
  <si>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</si>
  <si>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</si>
  <si>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</si>
  <si>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</si>
  <si>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</si>
  <si>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</si>
  <si>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</si>
  <si>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</si>
  <si>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</si>
  <si>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</si>
  <si>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</si>
  <si>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</si>
  <si>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</si>
  <si>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</si>
  <si>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</si>
  <si>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</si>
  <si>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</si>
  <si>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</si>
  <si>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</si>
  <si>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</si>
  <si>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</si>
  <si>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</si>
  <si>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</si>
  <si>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</si>
  <si>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</si>
  <si>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</si>
  <si>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</si>
  <si>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</si>
  <si>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</si>
  <si>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</si>
  <si>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</si>
  <si>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</si>
  <si>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</si>
  <si>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</si>
  <si>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</si>
  <si>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</si>
  <si>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</si>
  <si>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</si>
  <si>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</si>
  <si>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</si>
  <si>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</si>
  <si>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</si>
  <si>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</si>
  <si>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</si>
  <si>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</si>
  <si>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</si>
  <si>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</si>
  <si>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</si>
  <si>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</si>
  <si>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</si>
  <si>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</si>
  <si>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</si>
  <si>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</si>
  <si>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</si>
  <si>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</si>
  <si>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</si>
  <si>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</si>
  <si>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</si>
  <si>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</si>
  <si>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</si>
  <si>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</si>
  <si>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</si>
  <si>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</si>
  <si>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</si>
  <si>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</si>
  <si>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</si>
  <si>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</si>
  <si>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</si>
  <si>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</si>
  <si>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</si>
  <si>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</si>
  <si>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</si>
  <si>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</si>
  <si>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</si>
  <si>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</si>
  <si>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</si>
  <si>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</si>
  <si>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</si>
  <si>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</si>
  <si>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</si>
  <si>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</si>
  <si>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</si>
  <si>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</si>
  <si>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</si>
  <si>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</si>
  <si>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</si>
  <si>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</si>
  <si>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</si>
  <si>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</si>
  <si>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</si>
  <si>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</si>
  <si>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</si>
  <si>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</si>
  <si>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</si>
  <si>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</si>
  <si>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</si>
  <si>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</si>
  <si>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</si>
  <si>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</si>
  <si>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</si>
  <si>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</si>
  <si>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</si>
  <si>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</si>
  <si>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</si>
  <si>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</si>
  <si>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</si>
  <si>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</si>
  <si>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</si>
  <si>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</si>
  <si>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</si>
  <si>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</si>
  <si>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</si>
  <si>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</si>
  <si>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</si>
  <si>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</si>
  <si>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</si>
  <si>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</si>
  <si>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</si>
  <si>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</si>
  <si>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</si>
  <si>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</si>
  <si>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</si>
  <si>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</si>
  <si>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</si>
  <si>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</si>
  <si>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</si>
  <si>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</si>
  <si>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</si>
  <si>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FebreroOne Alliance Seguros, S.A.</t>
  </si>
  <si>
    <t>FebreroBupa Dominicana, S. A.</t>
  </si>
  <si>
    <t xml:space="preserve"> Mayo  , 2024 - 2025</t>
  </si>
  <si>
    <t xml:space="preserve"> Enero  , 2024 - 2025</t>
  </si>
  <si>
    <t xml:space="preserve"> Febrero  , 2024 - 2025</t>
  </si>
  <si>
    <t xml:space="preserve"> Marzo  , 2024 - 2025</t>
  </si>
  <si>
    <t xml:space="preserve"> Abril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</si>
  <si>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</si>
  <si>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</si>
  <si>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</si>
  <si>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</si>
  <si>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</si>
  <si>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</si>
  <si>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</si>
  <si>
    <t>Junio. 2025</t>
  </si>
  <si>
    <t>Comparativo Junio, 2024 - 2025</t>
  </si>
  <si>
    <t>Junio, 2025</t>
  </si>
  <si>
    <t xml:space="preserve"> Junio  , 2024 - 2025</t>
  </si>
  <si>
    <t>Julio. 2025</t>
  </si>
  <si>
    <t>Comparativo Julio, 2024 - 2025</t>
  </si>
  <si>
    <t>Julio, 2025</t>
  </si>
  <si>
    <t xml:space="preserve"> Julio , 2024 - 2025</t>
  </si>
  <si>
    <t>Agosto. 2025</t>
  </si>
  <si>
    <t>Comparativo Agosto, 2024 - 2025</t>
  </si>
  <si>
    <t>Agosto, 2025</t>
  </si>
  <si>
    <t xml:space="preserve"> Agosto , 2024 - 2025</t>
  </si>
  <si>
    <t>Septiembre. 2025</t>
  </si>
  <si>
    <t>Comparativo Septiembre, 2024 - 2025</t>
  </si>
  <si>
    <t>Septiembre, 2025</t>
  </si>
  <si>
    <t xml:space="preserve"> Septiembre , 2024 - 2025</t>
  </si>
  <si>
    <t>Compañía Dominicana de Seguros, S. A.</t>
  </si>
  <si>
    <t>EneroCompañía Dominicana de Seguros, S. A.</t>
  </si>
  <si>
    <t>FebreroCompañía Dominicana de Seguros, S. A.</t>
  </si>
  <si>
    <t>MarzoCompañía Dominicana de Seguros, S. A.</t>
  </si>
  <si>
    <t>AbrilCompañía Dominicana de Seguros, S. A.</t>
  </si>
  <si>
    <t>MayoCompañía Dominicana de Seguros, S. A.</t>
  </si>
  <si>
    <t>Seguros APS, S. A.</t>
  </si>
  <si>
    <t>EneroSeguros APS, S. A.</t>
  </si>
  <si>
    <t>FebreroSeguros APS, S. A.</t>
  </si>
  <si>
    <t>MarzoSeguros APS, S. A.</t>
  </si>
  <si>
    <t>AbrilSeguros APS, S. A.</t>
  </si>
  <si>
    <t>MayoSeguros APS, S. A.</t>
  </si>
  <si>
    <r>
      <t xml:space="preserve">Nota: Los datos estadísticos correspondientes a la compañía </t>
    </r>
    <r>
      <rPr>
        <i/>
        <sz val="7"/>
        <rFont val="Arial"/>
        <family val="2"/>
      </rPr>
      <t>BMI Compañía de Seguros, S. A.</t>
    </r>
    <r>
      <rPr>
        <sz val="7"/>
        <rFont val="Arial"/>
        <family val="2"/>
      </rPr>
      <t xml:space="preserve"> para el mes de julio de 2025 fueron actualizados conforme a la información más reciente </t>
    </r>
    <r>
      <rPr>
        <b/>
        <sz val="7"/>
        <rFont val="Arial"/>
        <family val="2"/>
      </rPr>
      <t>reportada por la propia compañía.</t>
    </r>
  </si>
  <si>
    <t>Octubre. 2025</t>
  </si>
  <si>
    <t>Comparativo Octubre, 2024 - 2025</t>
  </si>
  <si>
    <t>Octubre, 2025</t>
  </si>
  <si>
    <t xml:space="preserve"> Octubre , 2024 - 2025</t>
  </si>
  <si>
    <t>Comparativo Enero - Noviembre  , 2024 - 2025</t>
  </si>
  <si>
    <t>Comparativo Enero - Noviembre,  2024 - 2025</t>
  </si>
  <si>
    <t>Enero - Noviembre, 2025</t>
  </si>
  <si>
    <t>Comparativo Noviembre, 2024 - 2025</t>
  </si>
  <si>
    <t>Noviembre, 2025</t>
  </si>
  <si>
    <t xml:space="preserve"> Noviembre , 2024 - 2025</t>
  </si>
  <si>
    <t>Enero - Noviembre , 2025</t>
  </si>
  <si>
    <t xml:space="preserve"> Enero - Noviembre,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</si>
</sst>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rgb="FF264F73"/>
      <name val="Arial"/>
      <family val="2"/>
    </font>
    <font>
      <b/>
      <sz val="10"/>
      <color rgb="FF264F73"/>
      <name val="Arial"/>
      <family val="2"/>
    </font>
    <font>
      <b/>
      <sz val="9"/>
      <color theme="0"/>
      <name val="Arial"/>
      <family val="2"/>
    </font>
    <font>
      <b/>
      <sz val="14"/>
      <color rgb="FF264F73"/>
      <name val="Arial"/>
      <family val="2"/>
    </font>
    <font>
      <sz val="10"/>
      <color rgb="FF264F73"/>
      <name val="Arial"/>
      <family val="2"/>
    </font>
    <font>
      <sz val="7"/>
      <color rgb="FF264F73"/>
      <name val="Arial"/>
      <family val="2"/>
    </font>
    <font>
      <b/>
      <sz val="12"/>
      <color theme="0"/>
      <name val="Arial"/>
      <family val="2"/>
    </font>
    <font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64F7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0" fontId="4" fillId="0" borderId="1" xfId="0" applyFont="1" applyBorder="1"/>
    <xf numFmtId="0" fontId="6" fillId="0" borderId="0" xfId="0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2" fillId="0" borderId="0" xfId="0" applyFont="1"/>
    <xf numFmtId="43" fontId="0" fillId="0" borderId="0" xfId="1" applyFont="1"/>
    <xf numFmtId="43" fontId="2" fillId="0" borderId="0" xfId="1" applyFont="1"/>
    <xf numFmtId="0" fontId="4" fillId="0" borderId="2" xfId="0" applyFont="1" applyBorder="1"/>
    <xf numFmtId="0" fontId="10" fillId="0" borderId="0" xfId="0" applyFont="1"/>
    <xf numFmtId="166" fontId="6" fillId="0" borderId="0" xfId="1" applyNumberFormat="1" applyFont="1"/>
    <xf numFmtId="166" fontId="6" fillId="0" borderId="0" xfId="0" applyNumberFormat="1" applyFont="1"/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2" fillId="2" borderId="1" xfId="0" applyNumberFormat="1" applyFont="1" applyFill="1" applyBorder="1"/>
    <xf numFmtId="43" fontId="2" fillId="0" borderId="1" xfId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/>
    <xf numFmtId="3" fontId="1" fillId="0" borderId="1" xfId="0" applyNumberFormat="1" applyFont="1" applyBorder="1"/>
    <xf numFmtId="0" fontId="4" fillId="0" borderId="3" xfId="0" applyFont="1" applyBorder="1"/>
    <xf numFmtId="0" fontId="14" fillId="0" borderId="0" xfId="0" applyFont="1"/>
    <xf numFmtId="0" fontId="6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4" fillId="0" borderId="0" xfId="0" applyNumberFormat="1" applyFont="1"/>
    <xf numFmtId="0" fontId="15" fillId="0" borderId="0" xfId="0" applyFont="1"/>
    <xf numFmtId="167" fontId="0" fillId="0" borderId="0" xfId="0" applyNumberFormat="1"/>
    <xf numFmtId="10" fontId="0" fillId="0" borderId="0" xfId="3" applyNumberFormat="1" applyFont="1"/>
    <xf numFmtId="0" fontId="16" fillId="0" borderId="0" xfId="0" applyFont="1" applyAlignment="1">
      <alignment horizontal="center"/>
    </xf>
    <xf numFmtId="0" fontId="0" fillId="0" borderId="1" xfId="0" applyBorder="1"/>
    <xf numFmtId="0" fontId="17" fillId="0" borderId="0" xfId="0" applyFont="1"/>
    <xf numFmtId="168" fontId="2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4" fontId="0" fillId="0" borderId="0" xfId="0" applyNumberFormat="1"/>
    <xf numFmtId="169" fontId="6" fillId="0" borderId="1" xfId="1" applyNumberFormat="1" applyFont="1" applyBorder="1" applyAlignment="1">
      <alignment horizontal="right"/>
    </xf>
    <xf numFmtId="169" fontId="0" fillId="0" borderId="0" xfId="1" applyNumberFormat="1" applyFont="1"/>
    <xf numFmtId="169" fontId="6" fillId="0" borderId="0" xfId="1" applyNumberFormat="1" applyFont="1" applyBorder="1" applyAlignment="1">
      <alignment horizontal="right"/>
    </xf>
    <xf numFmtId="169" fontId="6" fillId="0" borderId="0" xfId="1" applyNumberFormat="1" applyFont="1" applyBorder="1"/>
    <xf numFmtId="168" fontId="2" fillId="0" borderId="1" xfId="0" applyNumberFormat="1" applyFont="1" applyBorder="1"/>
    <xf numFmtId="168" fontId="6" fillId="0" borderId="1" xfId="0" applyNumberFormat="1" applyFont="1" applyBorder="1"/>
    <xf numFmtId="168" fontId="8" fillId="0" borderId="1" xfId="0" applyNumberFormat="1" applyFont="1" applyBorder="1" applyAlignment="1">
      <alignment horizontal="right"/>
    </xf>
    <xf numFmtId="168" fontId="8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17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6" fillId="0" borderId="5" xfId="1" applyNumberFormat="1" applyFont="1" applyBorder="1" applyAlignment="1">
      <alignment horizontal="right"/>
    </xf>
    <xf numFmtId="169" fontId="6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wrapText="1"/>
    </xf>
    <xf numFmtId="0" fontId="16" fillId="4" borderId="1" xfId="0" applyFont="1" applyFill="1" applyBorder="1"/>
    <xf numFmtId="3" fontId="16" fillId="4" borderId="1" xfId="0" applyNumberFormat="1" applyFont="1" applyFill="1" applyBorder="1"/>
    <xf numFmtId="168" fontId="16" fillId="4" borderId="1" xfId="0" applyNumberFormat="1" applyFont="1" applyFill="1" applyBorder="1" applyAlignment="1">
      <alignment horizontal="right"/>
    </xf>
    <xf numFmtId="168" fontId="16" fillId="4" borderId="1" xfId="0" applyNumberFormat="1" applyFont="1" applyFill="1" applyBorder="1"/>
    <xf numFmtId="0" fontId="19" fillId="0" borderId="0" xfId="0" applyFont="1" applyAlignment="1">
      <alignment horizontal="center"/>
    </xf>
    <xf numFmtId="167" fontId="16" fillId="4" borderId="1" xfId="0" applyNumberFormat="1" applyFont="1" applyFill="1" applyBorder="1"/>
    <xf numFmtId="169" fontId="16" fillId="4" borderId="1" xfId="1" applyNumberFormat="1" applyFont="1" applyFill="1" applyBorder="1" applyAlignment="1">
      <alignment horizontal="center" vertical="center" wrapText="1"/>
    </xf>
    <xf numFmtId="0" fontId="17" fillId="4" borderId="0" xfId="0" applyFont="1" applyFill="1" applyBorder="1"/>
    <xf numFmtId="0" fontId="16" fillId="4" borderId="0" xfId="0" applyFont="1" applyFill="1" applyBorder="1"/>
    <xf numFmtId="3" fontId="16" fillId="4" borderId="0" xfId="0" applyNumberFormat="1" applyFont="1" applyFill="1" applyBorder="1" applyAlignment="1">
      <alignment horizontal="right"/>
    </xf>
    <xf numFmtId="169" fontId="16" fillId="4" borderId="0" xfId="1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0" fontId="17" fillId="4" borderId="1" xfId="0" applyFont="1" applyFill="1" applyBorder="1"/>
    <xf numFmtId="0" fontId="20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3" fontId="22" fillId="0" borderId="1" xfId="0" applyNumberFormat="1" applyFont="1" applyBorder="1"/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22" fillId="0" borderId="1" xfId="0" applyFont="1" applyBorder="1"/>
    <xf numFmtId="0" fontId="22" fillId="0" borderId="1" xfId="0" quotePrefix="1" applyFont="1" applyBorder="1" applyAlignment="1">
      <alignment horizontal="center"/>
    </xf>
    <xf numFmtId="3" fontId="22" fillId="0" borderId="1" xfId="0" quotePrefix="1" applyNumberFormat="1" applyFont="1" applyBorder="1" applyAlignment="1">
      <alignment horizontal="center"/>
    </xf>
    <xf numFmtId="0" fontId="23" fillId="0" borderId="0" xfId="0" applyFont="1"/>
    <xf numFmtId="3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3" fontId="7" fillId="0" borderId="0" xfId="0" applyNumberFormat="1" applyFont="1"/>
    <xf numFmtId="3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Border="1"/>
    <xf numFmtId="0" fontId="0" fillId="0" borderId="0" xfId="0" applyBorder="1"/>
    <xf numFmtId="169" fontId="0" fillId="0" borderId="0" xfId="1" applyNumberFormat="1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4" fontId="0" fillId="0" borderId="1" xfId="0" applyNumberFormat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6" fillId="4" borderId="8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4" fillId="4" borderId="1" xfId="0" applyFont="1" applyFill="1" applyBorder="1" applyAlignment="1">
      <alignment horizontal="center"/>
    </xf>
    <xf numFmtId="165" fontId="16" fillId="4" borderId="8" xfId="2" applyFont="1" applyFill="1" applyBorder="1" applyAlignment="1">
      <alignment horizontal="center" vertical="center" wrapText="1"/>
    </xf>
    <xf numFmtId="165" fontId="16" fillId="4" borderId="2" xfId="2" applyFont="1" applyFill="1" applyBorder="1" applyAlignment="1">
      <alignment horizontal="center" vertical="center" wrapText="1"/>
    </xf>
    <xf numFmtId="165" fontId="20" fillId="4" borderId="1" xfId="2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5" fontId="16" fillId="4" borderId="1" xfId="2" applyFont="1" applyFill="1" applyBorder="1" applyAlignment="1">
      <alignment horizontal="center" vertical="center"/>
    </xf>
  </cellXfs>
  <cellStyles count="4">
    <cellStyle name="Euro" xfId="2" xr:uid="{00000000-0005-0000-0000-000002000000}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264F73"/>
      <color rgb="FFD98F4E"/>
      <color rgb="FF96B3D9"/>
      <color rgb="FF517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Ramos'!$D$68:$N$68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Ramos'!$D$69:$N$69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49A-A5CC-79351EB7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C-458F-905C-270538E4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6-4791-B185-93C2ECB4E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6-40CB-A073-E578A0BB0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7.7313305104391947</c:v>
                </c:pt>
                <c:pt idx="1">
                  <c:v>17.648734104527925</c:v>
                </c:pt>
                <c:pt idx="2">
                  <c:v>11.206026190488723</c:v>
                </c:pt>
                <c:pt idx="3">
                  <c:v>46.533075414568422</c:v>
                </c:pt>
                <c:pt idx="4">
                  <c:v>12.3179498484378</c:v>
                </c:pt>
                <c:pt idx="5">
                  <c:v>11.1095452446019</c:v>
                </c:pt>
                <c:pt idx="6">
                  <c:v>15.177280712115021</c:v>
                </c:pt>
                <c:pt idx="7">
                  <c:v>9.6794950212911992</c:v>
                </c:pt>
                <c:pt idx="8">
                  <c:v>-6.2949107864045075</c:v>
                </c:pt>
                <c:pt idx="9">
                  <c:v>15.630920891142102</c:v>
                </c:pt>
                <c:pt idx="10">
                  <c:v>11.711878727526218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Porc'!$A$127:$A$128,'P.N.C.x Ramos, variación y Porc'!$A$130:$A$138)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Porc'!$E$127:$E$128,'P.N.C.x Ramos, variación y Porc'!$E$130:$E$138)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Porc'!$A$166:$A$167,'P.N.C.x Ramos, variación y Porc'!$A$169:$A$177)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Porc'!$E$166:$E$167,'P.N.C.x Ramos, variación y Porc'!$E$169:$E$177)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F-485F-AC00-D7F3E5BC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Ramos'!$D$128:$N$128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Ramos'!$D$129:$N$129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A-4EC1-B04F-2E5BDD2A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2-4BD3-B55E-5BE9C40F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A-40F3-89F2-9450DCAD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B-4FA3-B3AC-845036E16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C-4D80-A67C-3877A9F98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F-4B0A-9D57-68397CD6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Acumulado'!$C$72:$C$104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Seguros APS, S. A.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Acumulado'!$E$72:$E$104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 A.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Midas Seguros, S.A.</c:v>
                </c:pt>
                <c:pt idx="27">
                  <c:v>Futuro Seguros</c:v>
                </c:pt>
                <c:pt idx="28">
                  <c:v>Confederación del Canadá Dominicana, S. A.</c:v>
                </c:pt>
                <c:pt idx="29">
                  <c:v>Hylseg Seguros S.A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20.26297115400655</c:v>
                </c:pt>
                <c:pt idx="1">
                  <c:v>17.392548039349499</c:v>
                </c:pt>
                <c:pt idx="2">
                  <c:v>15.362492230303715</c:v>
                </c:pt>
                <c:pt idx="3">
                  <c:v>10.486849600035139</c:v>
                </c:pt>
                <c:pt idx="4">
                  <c:v>8.7596901966986795</c:v>
                </c:pt>
                <c:pt idx="5">
                  <c:v>5.9668079649579413</c:v>
                </c:pt>
                <c:pt idx="6">
                  <c:v>5.3750439775710595</c:v>
                </c:pt>
                <c:pt idx="7">
                  <c:v>2.8261332185351562</c:v>
                </c:pt>
                <c:pt idx="8">
                  <c:v>2.5912448702225142</c:v>
                </c:pt>
                <c:pt idx="9">
                  <c:v>1.4219207319656686</c:v>
                </c:pt>
                <c:pt idx="10">
                  <c:v>1.1213048028604982</c:v>
                </c:pt>
                <c:pt idx="11">
                  <c:v>0.82814577024359926</c:v>
                </c:pt>
                <c:pt idx="12">
                  <c:v>0.82507931077185248</c:v>
                </c:pt>
                <c:pt idx="13">
                  <c:v>0.74587509805706076</c:v>
                </c:pt>
                <c:pt idx="14">
                  <c:v>0.70985841496240898</c:v>
                </c:pt>
                <c:pt idx="15">
                  <c:v>0.67337628569659136</c:v>
                </c:pt>
                <c:pt idx="16">
                  <c:v>0.58838634848260152</c:v>
                </c:pt>
                <c:pt idx="17">
                  <c:v>0.50445825523571508</c:v>
                </c:pt>
                <c:pt idx="18">
                  <c:v>0.50211257669786724</c:v>
                </c:pt>
                <c:pt idx="19">
                  <c:v>0.48659276394296097</c:v>
                </c:pt>
                <c:pt idx="20">
                  <c:v>0.4848503084690321</c:v>
                </c:pt>
                <c:pt idx="21">
                  <c:v>0.45224324853728948</c:v>
                </c:pt>
                <c:pt idx="22">
                  <c:v>0.40907089673273012</c:v>
                </c:pt>
                <c:pt idx="23">
                  <c:v>0.27849322476290717</c:v>
                </c:pt>
                <c:pt idx="24">
                  <c:v>0.24783181451833391</c:v>
                </c:pt>
                <c:pt idx="25">
                  <c:v>0.16360072731848641</c:v>
                </c:pt>
                <c:pt idx="26">
                  <c:v>0.16175794716103092</c:v>
                </c:pt>
                <c:pt idx="27">
                  <c:v>0.15675096076802544</c:v>
                </c:pt>
                <c:pt idx="28">
                  <c:v>7.7820987500311634E-2</c:v>
                </c:pt>
                <c:pt idx="29">
                  <c:v>5.1378890550512479E-2</c:v>
                </c:pt>
                <c:pt idx="30">
                  <c:v>4.6033065118838777E-2</c:v>
                </c:pt>
                <c:pt idx="31">
                  <c:v>3.3096010866838416E-2</c:v>
                </c:pt>
                <c:pt idx="32">
                  <c:v>6.1803070985874476E-3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Acumulado'!$C$199:$C$230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S.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Acumulado'!$F$199:$F$230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1914060207.52</c:v>
                </c:pt>
                <c:pt idx="1">
                  <c:v>21376550484.489998</c:v>
                </c:pt>
                <c:pt idx="2">
                  <c:v>33019134453.84</c:v>
                </c:pt>
                <c:pt idx="3">
                  <c:v>1771160263.55</c:v>
                </c:pt>
                <c:pt idx="4">
                  <c:v>36728270243.76001</c:v>
                </c:pt>
                <c:pt idx="5">
                  <c:v>1001206077.85</c:v>
                </c:pt>
                <c:pt idx="6">
                  <c:v>1521415979.27</c:v>
                </c:pt>
                <c:pt idx="7">
                  <c:v>29610193184.000004</c:v>
                </c:pt>
                <c:pt idx="8">
                  <c:v>538746415.64999998</c:v>
                </c:pt>
                <c:pt idx="9">
                  <c:v>2773550055.4499998</c:v>
                </c:pt>
                <c:pt idx="10">
                  <c:v>7952886707.7700005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E-4D8A-8B01-2BF2F799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889-A004-FB137EF8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1B5-9E9E-AE06F770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DBE-89AE-7475FF6A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3-468E-A9B9-F8C47D5D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8-462D-94CD-BBC6F0E4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Compañías'!$C$67:$C$76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Compañías'!$E$67:$E$76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Compañías'!$C$9:$C$18</c:f>
              <c:numCache>
                <c:formatCode>#,##0</c:formatCode>
                <c:ptCount val="10"/>
                <c:pt idx="0">
                  <c:v>25636175955.040001</c:v>
                </c:pt>
                <c:pt idx="1">
                  <c:v>21740346683.959999</c:v>
                </c:pt>
                <c:pt idx="2">
                  <c:v>18825464749.169998</c:v>
                </c:pt>
                <c:pt idx="3">
                  <c:v>13314238300.07</c:v>
                </c:pt>
                <c:pt idx="4">
                  <c:v>10267377147.560001</c:v>
                </c:pt>
                <c:pt idx="5">
                  <c:v>7138528307.04</c:v>
                </c:pt>
                <c:pt idx="6">
                  <c:v>5488089261.1100006</c:v>
                </c:pt>
                <c:pt idx="7">
                  <c:v>3558426825.2200003</c:v>
                </c:pt>
                <c:pt idx="8">
                  <c:v>3361985969.6300001</c:v>
                </c:pt>
                <c:pt idx="9">
                  <c:v>1783057442.3599997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B-40BD-83ED-E9CE16D41F56}"/>
            </c:ext>
          </c:extLst>
        </c:ser>
        <c:ser>
          <c:idx val="1"/>
          <c:order val="1"/>
          <c:tx>
            <c:strRef>
              <c:f>'1eras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Compañías'!$E$9:$E$18</c:f>
              <c:numCache>
                <c:formatCode>#,##0</c:formatCode>
                <c:ptCount val="10"/>
                <c:pt idx="0">
                  <c:v>28004879815.209999</c:v>
                </c:pt>
                <c:pt idx="1">
                  <c:v>24037749144.5</c:v>
                </c:pt>
                <c:pt idx="2">
                  <c:v>21232066378.709999</c:v>
                </c:pt>
                <c:pt idx="3">
                  <c:v>14493578481.509998</c:v>
                </c:pt>
                <c:pt idx="4">
                  <c:v>12106520278.419998</c:v>
                </c:pt>
                <c:pt idx="5">
                  <c:v>8246556670.7399998</c:v>
                </c:pt>
                <c:pt idx="6">
                  <c:v>7428696386.5900002</c:v>
                </c:pt>
                <c:pt idx="7">
                  <c:v>3905918856.8799996</c:v>
                </c:pt>
                <c:pt idx="8">
                  <c:v>3581286308.4500003</c:v>
                </c:pt>
                <c:pt idx="9">
                  <c:v>1965196461.21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0BD-83ED-E9CE16D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Compañías'!$C$149:$C$158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7-415B-B362-BB446DDC64C3}"/>
            </c:ext>
          </c:extLst>
        </c:ser>
        <c:ser>
          <c:idx val="1"/>
          <c:order val="1"/>
          <c:tx>
            <c:strRef>
              <c:f>'[1]1eras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Compañías'!$E$149:$E$158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7-415B-B362-BB446DDC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Compañías'!$C$192:$C$201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F03-B563-0F04D696BB7E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Compañías'!$E$192:$E$201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8-4F03-B563-0F04D696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Ramos'!$D$188:$N$188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Ramos'!$D$189:$N$189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1-4CE8-89E2-5F3A30DC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Compañías'!$B$277:$C$277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Compañías'!$C$278:$C$287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B10-9DA2-7C9262C1BE61}"/>
            </c:ext>
          </c:extLst>
        </c:ser>
        <c:ser>
          <c:idx val="1"/>
          <c:order val="1"/>
          <c:tx>
            <c:strRef>
              <c:f>'1eras 10 Compañías'!$D$277:$E$277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Compañías'!$E$278:$E$287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9-4B10-9DA2-7C9262C1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Compañías'!$C$235:$C$244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4E9-8B7E-EBC4B5704E45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Compañías'!$E$235:$E$244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4-44E9-8B7E-EBC4B570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499999999999E-2"/>
          <c:y val="0.79955343610217733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Compañías'!$B$319:$C$319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Compañías'!$C$320:$C$329</c:f>
              <c:numCache>
                <c:formatCode>#,##0</c:formatCode>
                <c:ptCount val="10"/>
                <c:pt idx="0">
                  <c:v>2479276355.5</c:v>
                </c:pt>
                <c:pt idx="1">
                  <c:v>1930902205.3</c:v>
                </c:pt>
                <c:pt idx="2">
                  <c:v>1665008614.8199999</c:v>
                </c:pt>
                <c:pt idx="3">
                  <c:v>1520130422.8499999</c:v>
                </c:pt>
                <c:pt idx="4">
                  <c:v>922138096.46999991</c:v>
                </c:pt>
                <c:pt idx="5">
                  <c:v>509535639.40000004</c:v>
                </c:pt>
                <c:pt idx="6">
                  <c:v>507735144.57000005</c:v>
                </c:pt>
                <c:pt idx="7">
                  <c:v>244346083.59999999</c:v>
                </c:pt>
                <c:pt idx="8">
                  <c:v>283719788.93999994</c:v>
                </c:pt>
                <c:pt idx="9">
                  <c:v>159175764.19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F-421D-8E4D-8350500A5EF8}"/>
            </c:ext>
          </c:extLst>
        </c:ser>
        <c:ser>
          <c:idx val="1"/>
          <c:order val="1"/>
          <c:tx>
            <c:strRef>
              <c:f>'1eras 10 Compañías'!$D$319:$E$319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Compañías'!$E$320:$E$329</c:f>
              <c:numCache>
                <c:formatCode>#,##0</c:formatCode>
                <c:ptCount val="10"/>
                <c:pt idx="0">
                  <c:v>2463095182.9299998</c:v>
                </c:pt>
                <c:pt idx="1">
                  <c:v>2799386331.0699997</c:v>
                </c:pt>
                <c:pt idx="2">
                  <c:v>1818638158.8099997</c:v>
                </c:pt>
                <c:pt idx="3">
                  <c:v>1717333304.9400001</c:v>
                </c:pt>
                <c:pt idx="4">
                  <c:v>936977050.71000016</c:v>
                </c:pt>
                <c:pt idx="5">
                  <c:v>646571861.69999993</c:v>
                </c:pt>
                <c:pt idx="6">
                  <c:v>648983253.28999996</c:v>
                </c:pt>
                <c:pt idx="7">
                  <c:v>293158652.53999996</c:v>
                </c:pt>
                <c:pt idx="8">
                  <c:v>284548719.50999999</c:v>
                </c:pt>
                <c:pt idx="9">
                  <c:v>168628290.03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F-421D-8E4D-8350500A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264F73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Compañías'!$B$360:$C$360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Compañías'!$C$361:$C$370</c:f>
              <c:numCache>
                <c:formatCode>#,##0</c:formatCode>
                <c:ptCount val="10"/>
                <c:pt idx="0">
                  <c:v>3029604226.9099994</c:v>
                </c:pt>
                <c:pt idx="1">
                  <c:v>2537110923.8099999</c:v>
                </c:pt>
                <c:pt idx="2">
                  <c:v>1789327233.1600001</c:v>
                </c:pt>
                <c:pt idx="3">
                  <c:v>1226651315.8700001</c:v>
                </c:pt>
                <c:pt idx="4">
                  <c:v>1228492233.6299999</c:v>
                </c:pt>
                <c:pt idx="5">
                  <c:v>802309219.5</c:v>
                </c:pt>
                <c:pt idx="6">
                  <c:v>510425408.64999998</c:v>
                </c:pt>
                <c:pt idx="7">
                  <c:v>270729699.15999997</c:v>
                </c:pt>
                <c:pt idx="8">
                  <c:v>354446467.84000009</c:v>
                </c:pt>
                <c:pt idx="9">
                  <c:v>174017045.95000002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D-4969-92EF-A9B44CFA50E8}"/>
            </c:ext>
          </c:extLst>
        </c:ser>
        <c:ser>
          <c:idx val="1"/>
          <c:order val="1"/>
          <c:tx>
            <c:strRef>
              <c:f>'1eras 10 Compañías'!$D$360:$E$360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Compañías'!$E$361:$E$370</c:f>
              <c:numCache>
                <c:formatCode>#,##0</c:formatCode>
                <c:ptCount val="10"/>
                <c:pt idx="0">
                  <c:v>3020901861.3500004</c:v>
                </c:pt>
                <c:pt idx="1">
                  <c:v>2278415756.9099998</c:v>
                </c:pt>
                <c:pt idx="2">
                  <c:v>2012969736.72</c:v>
                </c:pt>
                <c:pt idx="3">
                  <c:v>1386535868.6700001</c:v>
                </c:pt>
                <c:pt idx="4">
                  <c:v>1206098039.4099998</c:v>
                </c:pt>
                <c:pt idx="5">
                  <c:v>846638019.18000007</c:v>
                </c:pt>
                <c:pt idx="6">
                  <c:v>763177823.1700002</c:v>
                </c:pt>
                <c:pt idx="7">
                  <c:v>310783457.44999999</c:v>
                </c:pt>
                <c:pt idx="8">
                  <c:v>376918293.32000005</c:v>
                </c:pt>
                <c:pt idx="9">
                  <c:v>198295041.52999997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D-4969-92EF-A9B44CFA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Compañías'!$B$402:$C$402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Compañías'!$C$403:$C$412</c:f>
              <c:numCache>
                <c:formatCode>#,##0</c:formatCode>
                <c:ptCount val="10"/>
                <c:pt idx="0">
                  <c:v>2206830872.48</c:v>
                </c:pt>
                <c:pt idx="1">
                  <c:v>1909277674.6700001</c:v>
                </c:pt>
                <c:pt idx="2">
                  <c:v>1691475401.6200004</c:v>
                </c:pt>
                <c:pt idx="3">
                  <c:v>1165235291.4100001</c:v>
                </c:pt>
                <c:pt idx="4">
                  <c:v>988938466.67000031</c:v>
                </c:pt>
                <c:pt idx="5">
                  <c:v>704580173.42999995</c:v>
                </c:pt>
                <c:pt idx="6">
                  <c:v>562692263.57000005</c:v>
                </c:pt>
                <c:pt idx="7">
                  <c:v>268919016.15999997</c:v>
                </c:pt>
                <c:pt idx="8">
                  <c:v>317354756.02999997</c:v>
                </c:pt>
                <c:pt idx="9">
                  <c:v>171995115.75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C-4E45-81AA-00500AE4E207}"/>
            </c:ext>
          </c:extLst>
        </c:ser>
        <c:ser>
          <c:idx val="1"/>
          <c:order val="1"/>
          <c:tx>
            <c:strRef>
              <c:f>'1eras 10 Compañías'!$D$402:$E$402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Compañías'!$E$403:$E$412</c:f>
              <c:numCache>
                <c:formatCode>#,##0</c:formatCode>
                <c:ptCount val="10"/>
                <c:pt idx="0">
                  <c:v>2545699200.8499999</c:v>
                </c:pt>
                <c:pt idx="1">
                  <c:v>2060635076.1199999</c:v>
                </c:pt>
                <c:pt idx="2">
                  <c:v>1871427754.6700001</c:v>
                </c:pt>
                <c:pt idx="3">
                  <c:v>1242947420.1099997</c:v>
                </c:pt>
                <c:pt idx="4">
                  <c:v>1291750162.21</c:v>
                </c:pt>
                <c:pt idx="5">
                  <c:v>782032587.30999994</c:v>
                </c:pt>
                <c:pt idx="6">
                  <c:v>661495858.47000003</c:v>
                </c:pt>
                <c:pt idx="7">
                  <c:v>355740102.88</c:v>
                </c:pt>
                <c:pt idx="8">
                  <c:v>295477712.72999996</c:v>
                </c:pt>
                <c:pt idx="9">
                  <c:v>179835453.29000002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C-4E45-81AA-00500AE4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Compañías'!$B$106:$C$106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Compañías'!$C$107:$C$116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F5C-AC87-CD37CCDA193D}"/>
            </c:ext>
          </c:extLst>
        </c:ser>
        <c:ser>
          <c:idx val="1"/>
          <c:order val="1"/>
          <c:tx>
            <c:strRef>
              <c:f>'1eras 10 Compañías'!$D$106:$E$106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Compañías'!$E$107:$E$116</c:f>
              <c:numCache>
                <c:formatCode>#,##0</c:formatCode>
                <c:ptCount val="10"/>
                <c:pt idx="0">
                  <c:v>2166890598.6099997</c:v>
                </c:pt>
                <c:pt idx="1">
                  <c:v>1963262754.2999997</c:v>
                </c:pt>
                <c:pt idx="2">
                  <c:v>1793623392.8500001</c:v>
                </c:pt>
                <c:pt idx="3">
                  <c:v>1078847355.3100002</c:v>
                </c:pt>
                <c:pt idx="4">
                  <c:v>845054572.30999982</c:v>
                </c:pt>
                <c:pt idx="5">
                  <c:v>712926605.37</c:v>
                </c:pt>
                <c:pt idx="6">
                  <c:v>552585467.08999991</c:v>
                </c:pt>
                <c:pt idx="7">
                  <c:v>371791919.25</c:v>
                </c:pt>
                <c:pt idx="8">
                  <c:v>291001682.47000003</c:v>
                </c:pt>
                <c:pt idx="9">
                  <c:v>196211528.72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F5C-AC87-CD37CCDA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Compañías'!$B$443:$C$443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Compañías'!$A$444:$A$453</c:f>
              <c:strCache>
                <c:ptCount val="10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Compañías'!$C$444:$C$453</c:f>
              <c:numCache>
                <c:formatCode>#,##0</c:formatCode>
                <c:ptCount val="10"/>
                <c:pt idx="0">
                  <c:v>2014565080.8399997</c:v>
                </c:pt>
                <c:pt idx="1">
                  <c:v>1817385190.23</c:v>
                </c:pt>
                <c:pt idx="2">
                  <c:v>1737716008.0599997</c:v>
                </c:pt>
                <c:pt idx="3">
                  <c:v>1052152202.0500001</c:v>
                </c:pt>
                <c:pt idx="4">
                  <c:v>1093037691.99</c:v>
                </c:pt>
                <c:pt idx="5">
                  <c:v>512102118.13999999</c:v>
                </c:pt>
                <c:pt idx="6">
                  <c:v>606173078.55999994</c:v>
                </c:pt>
                <c:pt idx="7">
                  <c:v>400415404.10000002</c:v>
                </c:pt>
                <c:pt idx="8">
                  <c:v>264880591.26000002</c:v>
                </c:pt>
                <c:pt idx="9">
                  <c:v>144805038.44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A-4717-8124-68219EEE13F7}"/>
            </c:ext>
          </c:extLst>
        </c:ser>
        <c:ser>
          <c:idx val="1"/>
          <c:order val="1"/>
          <c:tx>
            <c:strRef>
              <c:f>'1eras 10 Compañías'!$D$443:$E$443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Compañías'!$A$444:$A$453</c:f>
              <c:strCache>
                <c:ptCount val="10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Compañías'!$E$444:$E$453</c:f>
              <c:numCache>
                <c:formatCode>#,##0</c:formatCode>
                <c:ptCount val="10"/>
                <c:pt idx="0">
                  <c:v>2285628258.48</c:v>
                </c:pt>
                <c:pt idx="1">
                  <c:v>2263760248.4200001</c:v>
                </c:pt>
                <c:pt idx="2">
                  <c:v>2027026168.8499997</c:v>
                </c:pt>
                <c:pt idx="3">
                  <c:v>1277271547.6700001</c:v>
                </c:pt>
                <c:pt idx="4">
                  <c:v>1058683075.3</c:v>
                </c:pt>
                <c:pt idx="5">
                  <c:v>765035624.16000009</c:v>
                </c:pt>
                <c:pt idx="6">
                  <c:v>684777211.77999985</c:v>
                </c:pt>
                <c:pt idx="7">
                  <c:v>410033610.34000003</c:v>
                </c:pt>
                <c:pt idx="8">
                  <c:v>207157870.49999997</c:v>
                </c:pt>
                <c:pt idx="9">
                  <c:v>170887690.53999996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A-4717-8124-68219EEE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7708333333333336E-3"/>
          <c:y val="0.79016376474067496"/>
          <c:w val="0.15052099737532806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Compañías'!$B$486:$C$486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Compañías'!$C$487:$C$496</c:f>
              <c:numCache>
                <c:formatCode>#,##0</c:formatCode>
                <c:ptCount val="10"/>
                <c:pt idx="0">
                  <c:v>2501855680.9300003</c:v>
                </c:pt>
                <c:pt idx="1">
                  <c:v>1854770714.3900003</c:v>
                </c:pt>
                <c:pt idx="2">
                  <c:v>1886934285.4600003</c:v>
                </c:pt>
                <c:pt idx="3">
                  <c:v>1246283777.0899999</c:v>
                </c:pt>
                <c:pt idx="4">
                  <c:v>953995457.13</c:v>
                </c:pt>
                <c:pt idx="5">
                  <c:v>640437085.4599998</c:v>
                </c:pt>
                <c:pt idx="6">
                  <c:v>587339936.69999993</c:v>
                </c:pt>
                <c:pt idx="7">
                  <c:v>341388453.08999997</c:v>
                </c:pt>
                <c:pt idx="8">
                  <c:v>393128176.32999992</c:v>
                </c:pt>
                <c:pt idx="9">
                  <c:v>191563924.84999999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A-44E5-B3FD-6A323954E753}"/>
            </c:ext>
          </c:extLst>
        </c:ser>
        <c:ser>
          <c:idx val="1"/>
          <c:order val="1"/>
          <c:tx>
            <c:strRef>
              <c:f>'1eras 10 Compañías'!$D$486:$E$486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Compañías'!$E$487:$E$496</c:f>
              <c:numCache>
                <c:formatCode>#,##0</c:formatCode>
                <c:ptCount val="10"/>
                <c:pt idx="0">
                  <c:v>2242624631.3399997</c:v>
                </c:pt>
                <c:pt idx="1">
                  <c:v>2135395845.3400002</c:v>
                </c:pt>
                <c:pt idx="2">
                  <c:v>1981281641.3700004</c:v>
                </c:pt>
                <c:pt idx="3">
                  <c:v>1335753886.8300002</c:v>
                </c:pt>
                <c:pt idx="4">
                  <c:v>1111531003.03</c:v>
                </c:pt>
                <c:pt idx="5">
                  <c:v>704536609.23000014</c:v>
                </c:pt>
                <c:pt idx="6">
                  <c:v>684328461.88</c:v>
                </c:pt>
                <c:pt idx="7">
                  <c:v>383174590.34000003</c:v>
                </c:pt>
                <c:pt idx="8">
                  <c:v>358454698.26999992</c:v>
                </c:pt>
                <c:pt idx="9">
                  <c:v>181998723.96000004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9A-44E5-B3FD-6A323954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Compañías'!$B$527:$C$527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Compañías'!$A$528:$A$537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Compañías'!$C$528:$C$537</c:f>
              <c:numCache>
                <c:formatCode>#,##0</c:formatCode>
                <c:ptCount val="10"/>
                <c:pt idx="0">
                  <c:v>1981025178.5199997</c:v>
                </c:pt>
                <c:pt idx="1">
                  <c:v>2067671215.0799997</c:v>
                </c:pt>
                <c:pt idx="2">
                  <c:v>1796838557.2500002</c:v>
                </c:pt>
                <c:pt idx="3">
                  <c:v>1131346467.1600001</c:v>
                </c:pt>
                <c:pt idx="4">
                  <c:v>836772144.63</c:v>
                </c:pt>
                <c:pt idx="5">
                  <c:v>535417746.09999996</c:v>
                </c:pt>
                <c:pt idx="6">
                  <c:v>491457903.78999996</c:v>
                </c:pt>
                <c:pt idx="7">
                  <c:v>293704908.86000001</c:v>
                </c:pt>
                <c:pt idx="8">
                  <c:v>325628763.55000001</c:v>
                </c:pt>
                <c:pt idx="9">
                  <c:v>151435491.28999993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8-4E69-8F64-38F6B8518A3C}"/>
            </c:ext>
          </c:extLst>
        </c:ser>
        <c:ser>
          <c:idx val="1"/>
          <c:order val="1"/>
          <c:tx>
            <c:strRef>
              <c:f>'1eras 10 Compañías'!$D$527:$E$527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Compañías'!$A$528:$A$537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Compañías'!$E$528:$E$537</c:f>
              <c:numCache>
                <c:formatCode>#,##0</c:formatCode>
                <c:ptCount val="10"/>
                <c:pt idx="0">
                  <c:v>2072478871.02</c:v>
                </c:pt>
                <c:pt idx="1">
                  <c:v>1877425972.74</c:v>
                </c:pt>
                <c:pt idx="2">
                  <c:v>1959054290.7</c:v>
                </c:pt>
                <c:pt idx="3">
                  <c:v>1192323673.74</c:v>
                </c:pt>
                <c:pt idx="4">
                  <c:v>953352064.03999996</c:v>
                </c:pt>
                <c:pt idx="5">
                  <c:v>632654554.79000032</c:v>
                </c:pt>
                <c:pt idx="6">
                  <c:v>738445073.6099999</c:v>
                </c:pt>
                <c:pt idx="7">
                  <c:v>355960306.58999997</c:v>
                </c:pt>
                <c:pt idx="8">
                  <c:v>358180957.63999999</c:v>
                </c:pt>
                <c:pt idx="9">
                  <c:v>166147508.96000001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8-4E69-8F64-38F6B851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</c:v>
                </c:pt>
                <c:pt idx="1">
                  <c:v>11251121886.259998</c:v>
                </c:pt>
                <c:pt idx="2">
                  <c:v>13612403221.83</c:v>
                </c:pt>
                <c:pt idx="3">
                  <c:v>14096965174.789997</c:v>
                </c:pt>
                <c:pt idx="4">
                  <c:v>12661650688.960003</c:v>
                </c:pt>
                <c:pt idx="5">
                  <c:v>12854642009.059998</c:v>
                </c:pt>
                <c:pt idx="6">
                  <c:v>13823281219.409996</c:v>
                </c:pt>
                <c:pt idx="7">
                  <c:v>12545549134.410002</c:v>
                </c:pt>
                <c:pt idx="8">
                  <c:v>12274995835.52</c:v>
                </c:pt>
                <c:pt idx="9">
                  <c:v>12392445032.75</c:v>
                </c:pt>
                <c:pt idx="10">
                  <c:v>11525639951.929998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264F7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Ramos'!$D$249:$N$249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Ramos'!$D$250:$N$250</c:f>
              <c:numCache>
                <c:formatCode>#,##0</c:formatCode>
                <c:ptCount val="11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112542872.82000001</c:v>
                </c:pt>
                <c:pt idx="4">
                  <c:v>5299956143.4099998</c:v>
                </c:pt>
                <c:pt idx="5">
                  <c:v>79728769.780000001</c:v>
                </c:pt>
                <c:pt idx="6">
                  <c:v>129687495.21999998</c:v>
                </c:pt>
                <c:pt idx="7">
                  <c:v>2549691660.2499995</c:v>
                </c:pt>
                <c:pt idx="8">
                  <c:v>48035262.409999996</c:v>
                </c:pt>
                <c:pt idx="9">
                  <c:v>229388730.89000002</c:v>
                </c:pt>
                <c:pt idx="10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2-4334-8B34-4F9B54C9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1127651.19</c:v>
                </c:pt>
                <c:pt idx="5">
                  <c:v>1161273.94</c:v>
                </c:pt>
                <c:pt idx="6">
                  <c:v>594638.81000000006</c:v>
                </c:pt>
                <c:pt idx="7">
                  <c:v>893361.58000000007</c:v>
                </c:pt>
                <c:pt idx="8">
                  <c:v>734818.07000000007</c:v>
                </c:pt>
                <c:pt idx="9">
                  <c:v>141951.69</c:v>
                </c:pt>
                <c:pt idx="10">
                  <c:v>844932.38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9-42A7-BDC4-C418DC5F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1-4FB8-AE73-446A9023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0-4814-88E5-E43BC3B40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E-41C1-9CD4-E276C073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8.xml"/><Relationship Id="rId7" Type="http://schemas.openxmlformats.org/officeDocument/2006/relationships/image" Target="../media/image1.png"/><Relationship Id="rId12" Type="http://schemas.openxmlformats.org/officeDocument/2006/relationships/chart" Target="../charts/chart46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chart" Target="../charts/chart45.xml"/><Relationship Id="rId5" Type="http://schemas.openxmlformats.org/officeDocument/2006/relationships/chart" Target="../charts/chart40.xml"/><Relationship Id="rId10" Type="http://schemas.openxmlformats.org/officeDocument/2006/relationships/chart" Target="../charts/chart44.xml"/><Relationship Id="rId4" Type="http://schemas.openxmlformats.org/officeDocument/2006/relationships/chart" Target="../charts/chart39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2.xml"/><Relationship Id="rId5" Type="http://schemas.openxmlformats.org/officeDocument/2006/relationships/chart" Target="../charts/chart17.xml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5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4.xml"/><Relationship Id="rId5" Type="http://schemas.openxmlformats.org/officeDocument/2006/relationships/chart" Target="../charts/chart29.xml"/><Relationship Id="rId10" Type="http://schemas.openxmlformats.org/officeDocument/2006/relationships/chart" Target="../charts/chart33.xml"/><Relationship Id="rId4" Type="http://schemas.openxmlformats.org/officeDocument/2006/relationships/chart" Target="../charts/chart28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103</xdr:row>
      <xdr:rowOff>57150</xdr:rowOff>
    </xdr:from>
    <xdr:to>
      <xdr:col>12</xdr:col>
      <xdr:colOff>514350</xdr:colOff>
      <xdr:row>117</xdr:row>
      <xdr:rowOff>114300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09B5E1E-C014-4D0C-A3F6-FC18FE7A9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163</xdr:row>
      <xdr:rowOff>9525</xdr:rowOff>
    </xdr:from>
    <xdr:to>
      <xdr:col>12</xdr:col>
      <xdr:colOff>419100</xdr:colOff>
      <xdr:row>177</xdr:row>
      <xdr:rowOff>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2692389-7195-482F-B9A2-5E85D2DA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44</xdr:row>
      <xdr:rowOff>47625</xdr:rowOff>
    </xdr:from>
    <xdr:to>
      <xdr:col>12</xdr:col>
      <xdr:colOff>19050</xdr:colOff>
      <xdr:row>59</xdr:row>
      <xdr:rowOff>133350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DF9D34B6-4768-4CD8-9E97-DD8952236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224</xdr:row>
      <xdr:rowOff>0</xdr:rowOff>
    </xdr:from>
    <xdr:to>
      <xdr:col>12</xdr:col>
      <xdr:colOff>104775</xdr:colOff>
      <xdr:row>240</xdr:row>
      <xdr:rowOff>95250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5A90B74D-DCA0-49B6-819D-43D4BA1FA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504825</xdr:colOff>
      <xdr:row>285</xdr:row>
      <xdr:rowOff>76200</xdr:rowOff>
    </xdr:from>
    <xdr:to>
      <xdr:col>11</xdr:col>
      <xdr:colOff>447675</xdr:colOff>
      <xdr:row>302</xdr:row>
      <xdr:rowOff>57150</xdr:rowOff>
    </xdr:to>
    <xdr:graphicFrame macro="">
      <xdr:nvGraphicFramePr>
        <xdr:cNvPr id="6" name="Chart 17">
          <a:extLst>
            <a:ext uri="{FF2B5EF4-FFF2-40B4-BE49-F238E27FC236}">
              <a16:creationId xmlns:a16="http://schemas.microsoft.com/office/drawing/2014/main" id="{64E69A61-86E2-40C5-ACCC-506BFC889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419100</xdr:colOff>
      <xdr:row>345</xdr:row>
      <xdr:rowOff>19050</xdr:rowOff>
    </xdr:from>
    <xdr:to>
      <xdr:col>11</xdr:col>
      <xdr:colOff>209550</xdr:colOff>
      <xdr:row>361</xdr:row>
      <xdr:rowOff>123825</xdr:rowOff>
    </xdr:to>
    <xdr:graphicFrame macro="">
      <xdr:nvGraphicFramePr>
        <xdr:cNvPr id="7" name="Chart 21">
          <a:extLst>
            <a:ext uri="{FF2B5EF4-FFF2-40B4-BE49-F238E27FC236}">
              <a16:creationId xmlns:a16="http://schemas.microsoft.com/office/drawing/2014/main" id="{07E9B4C2-B8D8-4DCD-979B-E690928E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406</xdr:row>
      <xdr:rowOff>19050</xdr:rowOff>
    </xdr:from>
    <xdr:to>
      <xdr:col>11</xdr:col>
      <xdr:colOff>209550</xdr:colOff>
      <xdr:row>422</xdr:row>
      <xdr:rowOff>123825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E500D4E1-2828-4933-AE50-10C06E4A9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419100</xdr:colOff>
      <xdr:row>469</xdr:row>
      <xdr:rowOff>19050</xdr:rowOff>
    </xdr:from>
    <xdr:to>
      <xdr:col>11</xdr:col>
      <xdr:colOff>209550</xdr:colOff>
      <xdr:row>485</xdr:row>
      <xdr:rowOff>123825</xdr:rowOff>
    </xdr:to>
    <xdr:graphicFrame macro="">
      <xdr:nvGraphicFramePr>
        <xdr:cNvPr id="15" name="Chart 21">
          <a:extLst>
            <a:ext uri="{FF2B5EF4-FFF2-40B4-BE49-F238E27FC236}">
              <a16:creationId xmlns:a16="http://schemas.microsoft.com/office/drawing/2014/main" id="{F500EA38-8C16-44AD-9CCC-7F79A64F4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161925</xdr:colOff>
      <xdr:row>1</xdr:row>
      <xdr:rowOff>38100</xdr:rowOff>
    </xdr:from>
    <xdr:to>
      <xdr:col>1</xdr:col>
      <xdr:colOff>1109345</xdr:colOff>
      <xdr:row>5</xdr:row>
      <xdr:rowOff>25400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B0E8680-948A-4FBB-9A67-347E74DB0B2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304</xdr:row>
      <xdr:rowOff>114300</xdr:rowOff>
    </xdr:from>
    <xdr:to>
      <xdr:col>1</xdr:col>
      <xdr:colOff>1499870</xdr:colOff>
      <xdr:row>308</xdr:row>
      <xdr:rowOff>53974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C1A85FB-BDE0-4271-B177-8D898220A1D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76929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365</xdr:row>
      <xdr:rowOff>152400</xdr:rowOff>
    </xdr:from>
    <xdr:to>
      <xdr:col>1</xdr:col>
      <xdr:colOff>1623695</xdr:colOff>
      <xdr:row>369</xdr:row>
      <xdr:rowOff>92076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26F2017-EBA5-4F26-BCB0-916CD85E9C2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93229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425</xdr:row>
      <xdr:rowOff>133350</xdr:rowOff>
    </xdr:from>
    <xdr:to>
      <xdr:col>1</xdr:col>
      <xdr:colOff>1156970</xdr:colOff>
      <xdr:row>429</xdr:row>
      <xdr:rowOff>101601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7010CD-8795-4447-99D9-2357430253A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733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62</xdr:row>
      <xdr:rowOff>19050</xdr:rowOff>
    </xdr:from>
    <xdr:to>
      <xdr:col>1</xdr:col>
      <xdr:colOff>1223645</xdr:colOff>
      <xdr:row>66</xdr:row>
      <xdr:rowOff>44450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7979230-CD87-4589-BEB9-761735A243C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57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122</xdr:row>
      <xdr:rowOff>76200</xdr:rowOff>
    </xdr:from>
    <xdr:to>
      <xdr:col>1</xdr:col>
      <xdr:colOff>1623695</xdr:colOff>
      <xdr:row>126</xdr:row>
      <xdr:rowOff>6350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F444BCF-3B64-4CB2-95F4-6466F86AF1A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3069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243</xdr:row>
      <xdr:rowOff>142875</xdr:rowOff>
    </xdr:from>
    <xdr:to>
      <xdr:col>1</xdr:col>
      <xdr:colOff>1442720</xdr:colOff>
      <xdr:row>247</xdr:row>
      <xdr:rowOff>111126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39230A1-DDDC-4F2B-A9A4-E744B118DFC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6015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66675</xdr:rowOff>
    </xdr:from>
    <xdr:to>
      <xdr:col>1</xdr:col>
      <xdr:colOff>1518920</xdr:colOff>
      <xdr:row>185</xdr:row>
      <xdr:rowOff>63500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0AACC3B-31F5-47B2-B48E-BA2E82948B8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204275"/>
          <a:ext cx="1518920" cy="73025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530</xdr:row>
      <xdr:rowOff>19050</xdr:rowOff>
    </xdr:from>
    <xdr:to>
      <xdr:col>11</xdr:col>
      <xdr:colOff>209550</xdr:colOff>
      <xdr:row>546</xdr:row>
      <xdr:rowOff>123825</xdr:rowOff>
    </xdr:to>
    <xdr:graphicFrame macro="">
      <xdr:nvGraphicFramePr>
        <xdr:cNvPr id="25" name="Chart 21">
          <a:extLst>
            <a:ext uri="{FF2B5EF4-FFF2-40B4-BE49-F238E27FC236}">
              <a16:creationId xmlns:a16="http://schemas.microsoft.com/office/drawing/2014/main" id="{8127D18F-FDE2-40A3-898F-FDC9CC6D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209550</xdr:colOff>
      <xdr:row>488</xdr:row>
      <xdr:rowOff>133350</xdr:rowOff>
    </xdr:from>
    <xdr:ext cx="1518920" cy="730250"/>
    <xdr:pic>
      <xdr:nvPicPr>
        <xdr:cNvPr id="26" name="Imagen 25">
          <a:extLst>
            <a:ext uri="{FF2B5EF4-FFF2-40B4-BE49-F238E27FC236}">
              <a16:creationId xmlns:a16="http://schemas.microsoft.com/office/drawing/2014/main" id="{E3BF708E-8E74-4503-9A0C-A3AF6E4F96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905350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591</xdr:row>
      <xdr:rowOff>19050</xdr:rowOff>
    </xdr:from>
    <xdr:to>
      <xdr:col>11</xdr:col>
      <xdr:colOff>209550</xdr:colOff>
      <xdr:row>607</xdr:row>
      <xdr:rowOff>123825</xdr:rowOff>
    </xdr:to>
    <xdr:graphicFrame macro="">
      <xdr:nvGraphicFramePr>
        <xdr:cNvPr id="27" name="Chart 21">
          <a:extLst>
            <a:ext uri="{FF2B5EF4-FFF2-40B4-BE49-F238E27FC236}">
              <a16:creationId xmlns:a16="http://schemas.microsoft.com/office/drawing/2014/main" id="{B4F8787F-DCC0-4566-8B58-D0032AF24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209550</xdr:colOff>
      <xdr:row>549</xdr:row>
      <xdr:rowOff>133350</xdr:rowOff>
    </xdr:from>
    <xdr:ext cx="1518920" cy="730250"/>
    <xdr:pic>
      <xdr:nvPicPr>
        <xdr:cNvPr id="28" name="Imagen 27">
          <a:extLst>
            <a:ext uri="{FF2B5EF4-FFF2-40B4-BE49-F238E27FC236}">
              <a16:creationId xmlns:a16="http://schemas.microsoft.com/office/drawing/2014/main" id="{1B2525BD-1955-401A-8C43-CA3CADF83953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2857154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652</xdr:row>
      <xdr:rowOff>19050</xdr:rowOff>
    </xdr:from>
    <xdr:to>
      <xdr:col>11</xdr:col>
      <xdr:colOff>209550</xdr:colOff>
      <xdr:row>668</xdr:row>
      <xdr:rowOff>123825</xdr:rowOff>
    </xdr:to>
    <xdr:graphicFrame macro="">
      <xdr:nvGraphicFramePr>
        <xdr:cNvPr id="29" name="Chart 21">
          <a:extLst>
            <a:ext uri="{FF2B5EF4-FFF2-40B4-BE49-F238E27FC236}">
              <a16:creationId xmlns:a16="http://schemas.microsoft.com/office/drawing/2014/main" id="{B18DA0E6-CC30-463D-B387-406DF5D12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209550</xdr:colOff>
      <xdr:row>610</xdr:row>
      <xdr:rowOff>133350</xdr:rowOff>
    </xdr:from>
    <xdr:ext cx="1518920" cy="730250"/>
    <xdr:pic>
      <xdr:nvPicPr>
        <xdr:cNvPr id="30" name="Imagen 29">
          <a:extLst>
            <a:ext uri="{FF2B5EF4-FFF2-40B4-BE49-F238E27FC236}">
              <a16:creationId xmlns:a16="http://schemas.microsoft.com/office/drawing/2014/main" id="{49298BAF-7600-4979-B9F8-95973E6281C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4346375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713</xdr:row>
      <xdr:rowOff>19050</xdr:rowOff>
    </xdr:from>
    <xdr:to>
      <xdr:col>11</xdr:col>
      <xdr:colOff>209550</xdr:colOff>
      <xdr:row>729</xdr:row>
      <xdr:rowOff>123825</xdr:rowOff>
    </xdr:to>
    <xdr:graphicFrame macro="">
      <xdr:nvGraphicFramePr>
        <xdr:cNvPr id="31" name="Chart 21">
          <a:extLst>
            <a:ext uri="{FF2B5EF4-FFF2-40B4-BE49-F238E27FC236}">
              <a16:creationId xmlns:a16="http://schemas.microsoft.com/office/drawing/2014/main" id="{267D037A-FBA3-49D4-9442-0275CD844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209550</xdr:colOff>
      <xdr:row>671</xdr:row>
      <xdr:rowOff>133350</xdr:rowOff>
    </xdr:from>
    <xdr:ext cx="1518920" cy="730250"/>
    <xdr:pic>
      <xdr:nvPicPr>
        <xdr:cNvPr id="32" name="Imagen 31">
          <a:extLst>
            <a:ext uri="{FF2B5EF4-FFF2-40B4-BE49-F238E27FC236}">
              <a16:creationId xmlns:a16="http://schemas.microsoft.com/office/drawing/2014/main" id="{5E9D6E5B-62C0-47D7-BCAE-51F5EBDAF07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15938300"/>
          <a:ext cx="1518920" cy="730250"/>
        </a:xfrm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0</xdr:rowOff>
    </xdr:from>
    <xdr:to>
      <xdr:col>1</xdr:col>
      <xdr:colOff>1866900</xdr:colOff>
      <xdr:row>4</xdr:row>
      <xdr:rowOff>152402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32CC890-ABAB-4075-9B63-91B4729997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57175"/>
          <a:ext cx="1400175" cy="73342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53</xdr:row>
      <xdr:rowOff>152400</xdr:rowOff>
    </xdr:from>
    <xdr:to>
      <xdr:col>1</xdr:col>
      <xdr:colOff>2105025</xdr:colOff>
      <xdr:row>57</xdr:row>
      <xdr:rowOff>133352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AA64E22-CC63-4ADC-8540-663A55A70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220200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106</xdr:row>
      <xdr:rowOff>123825</xdr:rowOff>
    </xdr:from>
    <xdr:to>
      <xdr:col>1</xdr:col>
      <xdr:colOff>2105025</xdr:colOff>
      <xdr:row>110</xdr:row>
      <xdr:rowOff>104777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D161A6A-71F5-4DE0-92D0-0AFAE2E4C2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8030825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159</xdr:row>
      <xdr:rowOff>85726</xdr:rowOff>
    </xdr:from>
    <xdr:to>
      <xdr:col>1</xdr:col>
      <xdr:colOff>2057400</xdr:colOff>
      <xdr:row>163</xdr:row>
      <xdr:rowOff>47628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A51698-EE9C-4772-8F73-6906130D1E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927176"/>
          <a:ext cx="1419225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212</xdr:row>
      <xdr:rowOff>85725</xdr:rowOff>
    </xdr:from>
    <xdr:to>
      <xdr:col>1</xdr:col>
      <xdr:colOff>2257425</xdr:colOff>
      <xdr:row>216</xdr:row>
      <xdr:rowOff>114302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688C48A-A0A8-4015-9E75-F0F4633709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35766375"/>
          <a:ext cx="1447800" cy="771527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263</xdr:row>
      <xdr:rowOff>19050</xdr:rowOff>
    </xdr:from>
    <xdr:to>
      <xdr:col>1</xdr:col>
      <xdr:colOff>2190750</xdr:colOff>
      <xdr:row>266</xdr:row>
      <xdr:rowOff>142877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AE4BD7B-D915-434C-AF24-E687960B90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215050"/>
          <a:ext cx="129540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314</xdr:row>
      <xdr:rowOff>95250</xdr:rowOff>
    </xdr:from>
    <xdr:to>
      <xdr:col>1</xdr:col>
      <xdr:colOff>2295525</xdr:colOff>
      <xdr:row>318</xdr:row>
      <xdr:rowOff>57152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4B4A975-A649-4946-87D1-01F7BAA55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52806600"/>
          <a:ext cx="135255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367</xdr:row>
      <xdr:rowOff>152400</xdr:rowOff>
    </xdr:from>
    <xdr:to>
      <xdr:col>1</xdr:col>
      <xdr:colOff>2314575</xdr:colOff>
      <xdr:row>371</xdr:row>
      <xdr:rowOff>114302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75C3A32-55A1-4D75-AE67-BDB232BA3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twoCellAnchor>
  <xdr:oneCellAnchor>
    <xdr:from>
      <xdr:col>1</xdr:col>
      <xdr:colOff>933450</xdr:colOff>
      <xdr:row>420</xdr:row>
      <xdr:rowOff>152400</xdr:rowOff>
    </xdr:from>
    <xdr:ext cx="1381125" cy="704852"/>
    <xdr:pic>
      <xdr:nvPicPr>
        <xdr:cNvPr id="10" name="Imagen 9">
          <a:extLst>
            <a:ext uri="{FF2B5EF4-FFF2-40B4-BE49-F238E27FC236}">
              <a16:creationId xmlns:a16="http://schemas.microsoft.com/office/drawing/2014/main" id="{DB9E6059-4B91-43F1-B361-9AE135B29B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469</xdr:row>
      <xdr:rowOff>152400</xdr:rowOff>
    </xdr:from>
    <xdr:ext cx="1381125" cy="704852"/>
    <xdr:pic>
      <xdr:nvPicPr>
        <xdr:cNvPr id="12" name="Imagen 11">
          <a:extLst>
            <a:ext uri="{FF2B5EF4-FFF2-40B4-BE49-F238E27FC236}">
              <a16:creationId xmlns:a16="http://schemas.microsoft.com/office/drawing/2014/main" id="{F21C55E0-BA11-4235-BB86-20B52C467B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15" y="72095139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519</xdr:row>
      <xdr:rowOff>152400</xdr:rowOff>
    </xdr:from>
    <xdr:ext cx="1381125" cy="704852"/>
    <xdr:pic>
      <xdr:nvPicPr>
        <xdr:cNvPr id="20" name="Imagen 19">
          <a:extLst>
            <a:ext uri="{FF2B5EF4-FFF2-40B4-BE49-F238E27FC236}">
              <a16:creationId xmlns:a16="http://schemas.microsoft.com/office/drawing/2014/main" id="{1515E972-48C5-4515-89BC-BEC6D3B0E0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77276325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569</xdr:row>
      <xdr:rowOff>152400</xdr:rowOff>
    </xdr:from>
    <xdr:ext cx="1381125" cy="704852"/>
    <xdr:pic>
      <xdr:nvPicPr>
        <xdr:cNvPr id="21" name="Imagen 20">
          <a:extLst>
            <a:ext uri="{FF2B5EF4-FFF2-40B4-BE49-F238E27FC236}">
              <a16:creationId xmlns:a16="http://schemas.microsoft.com/office/drawing/2014/main" id="{416E450A-9EE6-4E2F-868D-DF74154C56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85467825"/>
          <a:ext cx="1381125" cy="70485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79</xdr:row>
      <xdr:rowOff>19050</xdr:rowOff>
    </xdr:from>
    <xdr:to>
      <xdr:col>4</xdr:col>
      <xdr:colOff>1771650</xdr:colOff>
      <xdr:row>97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4</xdr:col>
      <xdr:colOff>1590675</xdr:colOff>
      <xdr:row>37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31B3CD50-D7AE-4A8A-B0BF-EBDEBE47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4</xdr:col>
      <xdr:colOff>1590675</xdr:colOff>
      <xdr:row>177</xdr:row>
      <xdr:rowOff>114300</xdr:rowOff>
    </xdr:to>
    <xdr:graphicFrame macro="">
      <xdr:nvGraphicFramePr>
        <xdr:cNvPr id="17" name="Chart 55">
          <a:extLst>
            <a:ext uri="{FF2B5EF4-FFF2-40B4-BE49-F238E27FC236}">
              <a16:creationId xmlns:a16="http://schemas.microsoft.com/office/drawing/2014/main" id="{F2114143-62DC-42E7-BE51-CC87DD38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4</xdr:col>
      <xdr:colOff>1590675</xdr:colOff>
      <xdr:row>220</xdr:row>
      <xdr:rowOff>114300</xdr:rowOff>
    </xdr:to>
    <xdr:graphicFrame macro="">
      <xdr:nvGraphicFramePr>
        <xdr:cNvPr id="19" name="Chart 55">
          <a:extLst>
            <a:ext uri="{FF2B5EF4-FFF2-40B4-BE49-F238E27FC236}">
              <a16:creationId xmlns:a16="http://schemas.microsoft.com/office/drawing/2014/main" id="{74CA397C-8028-4C9A-A127-17F1B182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290</xdr:row>
      <xdr:rowOff>0</xdr:rowOff>
    </xdr:from>
    <xdr:to>
      <xdr:col>4</xdr:col>
      <xdr:colOff>1590675</xdr:colOff>
      <xdr:row>306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2011FE97-C3FB-4F89-B65F-2B3BBD61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247</xdr:row>
      <xdr:rowOff>0</xdr:rowOff>
    </xdr:from>
    <xdr:to>
      <xdr:col>4</xdr:col>
      <xdr:colOff>1590675</xdr:colOff>
      <xdr:row>263</xdr:row>
      <xdr:rowOff>114300</xdr:rowOff>
    </xdr:to>
    <xdr:graphicFrame macro="">
      <xdr:nvGraphicFramePr>
        <xdr:cNvPr id="18" name="Chart 55">
          <a:extLst>
            <a:ext uri="{FF2B5EF4-FFF2-40B4-BE49-F238E27FC236}">
              <a16:creationId xmlns:a16="http://schemas.microsoft.com/office/drawing/2014/main" id="{8AB1619D-3AFF-424A-B2D4-E8E5F958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200025</xdr:rowOff>
    </xdr:from>
    <xdr:to>
      <xdr:col>0</xdr:col>
      <xdr:colOff>981075</xdr:colOff>
      <xdr:row>3</xdr:row>
      <xdr:rowOff>142877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6D9A3C-068A-4D34-8A73-F90E2BD2B93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923925" cy="495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209550</xdr:rowOff>
    </xdr:from>
    <xdr:to>
      <xdr:col>0</xdr:col>
      <xdr:colOff>962024</xdr:colOff>
      <xdr:row>103</xdr:row>
      <xdr:rowOff>19050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517EB41-5A45-4F2F-A3BD-3EBB943CAA7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65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133350</xdr:rowOff>
    </xdr:from>
    <xdr:to>
      <xdr:col>0</xdr:col>
      <xdr:colOff>962024</xdr:colOff>
      <xdr:row>144</xdr:row>
      <xdr:rowOff>104775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A20FF38-5BC2-495D-BE98-2CB4023121B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494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161925</xdr:rowOff>
    </xdr:from>
    <xdr:to>
      <xdr:col>0</xdr:col>
      <xdr:colOff>962024</xdr:colOff>
      <xdr:row>187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9E6B753-BE1C-4D3C-8865-CC5305712E9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074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180975</xdr:rowOff>
    </xdr:from>
    <xdr:to>
      <xdr:col>0</xdr:col>
      <xdr:colOff>962024</xdr:colOff>
      <xdr:row>230</xdr:row>
      <xdr:rowOff>152400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43CE5BE-3988-4556-9B79-27849EA0BB5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559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161925</xdr:rowOff>
    </xdr:from>
    <xdr:to>
      <xdr:col>0</xdr:col>
      <xdr:colOff>962024</xdr:colOff>
      <xdr:row>273</xdr:row>
      <xdr:rowOff>133350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0DE4E5C-0679-41FE-8DDD-60CDA5500D5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898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133350</xdr:rowOff>
    </xdr:from>
    <xdr:to>
      <xdr:col>0</xdr:col>
      <xdr:colOff>962024</xdr:colOff>
      <xdr:row>316</xdr:row>
      <xdr:rowOff>104775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C301240-5C6E-445E-8BF3-5DFE56E6466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672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161925</xdr:rowOff>
    </xdr:from>
    <xdr:to>
      <xdr:col>0</xdr:col>
      <xdr:colOff>962024</xdr:colOff>
      <xdr:row>357</xdr:row>
      <xdr:rowOff>133350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647A478-3588-47D0-A5B1-78DF5BBBCA9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01425"/>
          <a:ext cx="962024" cy="5238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395</xdr:row>
      <xdr:rowOff>171450</xdr:rowOff>
    </xdr:from>
    <xdr:ext cx="962024" cy="523875"/>
    <xdr:pic>
      <xdr:nvPicPr>
        <xdr:cNvPr id="21" name="Imagen 20">
          <a:extLst>
            <a:ext uri="{FF2B5EF4-FFF2-40B4-BE49-F238E27FC236}">
              <a16:creationId xmlns:a16="http://schemas.microsoft.com/office/drawing/2014/main" id="{AB35ABA7-C3B3-4B2E-AA25-94A91F90A3C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216550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331</xdr:row>
      <xdr:rowOff>0</xdr:rowOff>
    </xdr:from>
    <xdr:to>
      <xdr:col>4</xdr:col>
      <xdr:colOff>1533526</xdr:colOff>
      <xdr:row>347</xdr:row>
      <xdr:rowOff>114300</xdr:rowOff>
    </xdr:to>
    <xdr:graphicFrame macro="">
      <xdr:nvGraphicFramePr>
        <xdr:cNvPr id="33" name="Chart 55">
          <a:extLst>
            <a:ext uri="{FF2B5EF4-FFF2-40B4-BE49-F238E27FC236}">
              <a16:creationId xmlns:a16="http://schemas.microsoft.com/office/drawing/2014/main" id="{67FBBD67-1511-4A0B-AE60-92E2E68BC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372</xdr:row>
      <xdr:rowOff>0</xdr:rowOff>
    </xdr:from>
    <xdr:to>
      <xdr:col>4</xdr:col>
      <xdr:colOff>1590675</xdr:colOff>
      <xdr:row>388</xdr:row>
      <xdr:rowOff>114300</xdr:rowOff>
    </xdr:to>
    <xdr:graphicFrame macro="">
      <xdr:nvGraphicFramePr>
        <xdr:cNvPr id="36" name="Chart 55">
          <a:extLst>
            <a:ext uri="{FF2B5EF4-FFF2-40B4-BE49-F238E27FC236}">
              <a16:creationId xmlns:a16="http://schemas.microsoft.com/office/drawing/2014/main" id="{F49A82D3-4407-4330-ADE6-E0B88F91C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414</xdr:row>
      <xdr:rowOff>0</xdr:rowOff>
    </xdr:from>
    <xdr:to>
      <xdr:col>4</xdr:col>
      <xdr:colOff>1590675</xdr:colOff>
      <xdr:row>430</xdr:row>
      <xdr:rowOff>114300</xdr:rowOff>
    </xdr:to>
    <xdr:graphicFrame macro="">
      <xdr:nvGraphicFramePr>
        <xdr:cNvPr id="39" name="Chart 55">
          <a:extLst>
            <a:ext uri="{FF2B5EF4-FFF2-40B4-BE49-F238E27FC236}">
              <a16:creationId xmlns:a16="http://schemas.microsoft.com/office/drawing/2014/main" id="{93235AFC-584B-4D7F-82AC-768A6352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1590675</xdr:colOff>
      <xdr:row>134</xdr:row>
      <xdr:rowOff>114300</xdr:rowOff>
    </xdr:to>
    <xdr:graphicFrame macro="">
      <xdr:nvGraphicFramePr>
        <xdr:cNvPr id="42" name="Chart 55">
          <a:extLst>
            <a:ext uri="{FF2B5EF4-FFF2-40B4-BE49-F238E27FC236}">
              <a16:creationId xmlns:a16="http://schemas.microsoft.com/office/drawing/2014/main" id="{C9A7B865-0DF1-4EE6-99B3-5A4D35C35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437</xdr:row>
      <xdr:rowOff>190500</xdr:rowOff>
    </xdr:from>
    <xdr:ext cx="962024" cy="523875"/>
    <xdr:pic>
      <xdr:nvPicPr>
        <xdr:cNvPr id="22" name="Imagen 21">
          <a:extLst>
            <a:ext uri="{FF2B5EF4-FFF2-40B4-BE49-F238E27FC236}">
              <a16:creationId xmlns:a16="http://schemas.microsoft.com/office/drawing/2014/main" id="{E49ACF89-F596-4C05-8CA2-ADF529A8671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25"/>
          <a:ext cx="962024" cy="5238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190500</xdr:rowOff>
    </xdr:from>
    <xdr:ext cx="962024" cy="523875"/>
    <xdr:pic>
      <xdr:nvPicPr>
        <xdr:cNvPr id="24" name="Imagen 23">
          <a:extLst>
            <a:ext uri="{FF2B5EF4-FFF2-40B4-BE49-F238E27FC236}">
              <a16:creationId xmlns:a16="http://schemas.microsoft.com/office/drawing/2014/main" id="{EE6F6822-3858-4465-BC1F-D2C81DC495C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25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455</xdr:row>
      <xdr:rowOff>0</xdr:rowOff>
    </xdr:from>
    <xdr:to>
      <xdr:col>4</xdr:col>
      <xdr:colOff>1590675</xdr:colOff>
      <xdr:row>471</xdr:row>
      <xdr:rowOff>114300</xdr:rowOff>
    </xdr:to>
    <xdr:graphicFrame macro="">
      <xdr:nvGraphicFramePr>
        <xdr:cNvPr id="38" name="Chart 55">
          <a:extLst>
            <a:ext uri="{FF2B5EF4-FFF2-40B4-BE49-F238E27FC236}">
              <a16:creationId xmlns:a16="http://schemas.microsoft.com/office/drawing/2014/main" id="{C631A886-DFF7-419A-B30B-C0D15A48E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498</xdr:row>
      <xdr:rowOff>0</xdr:rowOff>
    </xdr:from>
    <xdr:to>
      <xdr:col>4</xdr:col>
      <xdr:colOff>1590675</xdr:colOff>
      <xdr:row>514</xdr:row>
      <xdr:rowOff>114300</xdr:rowOff>
    </xdr:to>
    <xdr:graphicFrame macro="">
      <xdr:nvGraphicFramePr>
        <xdr:cNvPr id="43" name="Chart 55">
          <a:extLst>
            <a:ext uri="{FF2B5EF4-FFF2-40B4-BE49-F238E27FC236}">
              <a16:creationId xmlns:a16="http://schemas.microsoft.com/office/drawing/2014/main" id="{1EB20706-718B-4017-B6AC-0BBEC5DE3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0</xdr:colOff>
      <xdr:row>521</xdr:row>
      <xdr:rowOff>190500</xdr:rowOff>
    </xdr:from>
    <xdr:ext cx="962024" cy="523875"/>
    <xdr:pic>
      <xdr:nvPicPr>
        <xdr:cNvPr id="37" name="Imagen 36">
          <a:extLst>
            <a:ext uri="{FF2B5EF4-FFF2-40B4-BE49-F238E27FC236}">
              <a16:creationId xmlns:a16="http://schemas.microsoft.com/office/drawing/2014/main" id="{83E10EFC-DD5D-4420-9626-A8C1A81CF3BD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32575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539</xdr:row>
      <xdr:rowOff>0</xdr:rowOff>
    </xdr:from>
    <xdr:to>
      <xdr:col>4</xdr:col>
      <xdr:colOff>1590675</xdr:colOff>
      <xdr:row>555</xdr:row>
      <xdr:rowOff>114300</xdr:rowOff>
    </xdr:to>
    <xdr:graphicFrame macro="">
      <xdr:nvGraphicFramePr>
        <xdr:cNvPr id="41" name="Chart 55">
          <a:extLst>
            <a:ext uri="{FF2B5EF4-FFF2-40B4-BE49-F238E27FC236}">
              <a16:creationId xmlns:a16="http://schemas.microsoft.com/office/drawing/2014/main" id="{1DDCA1DE-B82A-4EE9-866F-D5996840D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19050</xdr:rowOff>
    </xdr:from>
    <xdr:to>
      <xdr:col>13</xdr:col>
      <xdr:colOff>0</xdr:colOff>
      <xdr:row>48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180975</xdr:rowOff>
    </xdr:from>
    <xdr:to>
      <xdr:col>1</xdr:col>
      <xdr:colOff>85724</xdr:colOff>
      <xdr:row>4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F26925-7CD7-4951-9B53-C2BAD46FF0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80975"/>
          <a:ext cx="1247775" cy="600076"/>
        </a:xfrm>
        <a:prstGeom prst="rect">
          <a:avLst/>
        </a:prstGeom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45</xdr:row>
      <xdr:rowOff>9525</xdr:rowOff>
    </xdr:from>
    <xdr:to>
      <xdr:col>15</xdr:col>
      <xdr:colOff>866775</xdr:colOff>
      <xdr:row>61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228600</xdr:rowOff>
    </xdr:from>
    <xdr:to>
      <xdr:col>0</xdr:col>
      <xdr:colOff>1924050</xdr:colOff>
      <xdr:row>4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47E72-2955-42B5-8000-2C59582F92C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28600"/>
          <a:ext cx="1343025" cy="600076"/>
        </a:xfrm>
        <a:prstGeom prst="rect">
          <a:avLst/>
        </a:prstGeom>
      </xdr:spPr>
    </xdr:pic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102</xdr:row>
      <xdr:rowOff>66675</xdr:rowOff>
    </xdr:from>
    <xdr:to>
      <xdr:col>6</xdr:col>
      <xdr:colOff>571500</xdr:colOff>
      <xdr:row>116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141</xdr:row>
      <xdr:rowOff>38100</xdr:rowOff>
    </xdr:from>
    <xdr:to>
      <xdr:col>6</xdr:col>
      <xdr:colOff>590550</xdr:colOff>
      <xdr:row>155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180</xdr:row>
      <xdr:rowOff>9525</xdr:rowOff>
    </xdr:from>
    <xdr:to>
      <xdr:col>6</xdr:col>
      <xdr:colOff>609600</xdr:colOff>
      <xdr:row>193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104775</xdr:colOff>
      <xdr:row>219</xdr:row>
      <xdr:rowOff>104775</xdr:rowOff>
    </xdr:from>
    <xdr:to>
      <xdr:col>6</xdr:col>
      <xdr:colOff>561975</xdr:colOff>
      <xdr:row>232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258</xdr:row>
      <xdr:rowOff>104775</xdr:rowOff>
    </xdr:from>
    <xdr:to>
      <xdr:col>6</xdr:col>
      <xdr:colOff>561975</xdr:colOff>
      <xdr:row>271</xdr:row>
      <xdr:rowOff>66675</xdr:rowOff>
    </xdr:to>
    <xdr:graphicFrame macro="">
      <xdr:nvGraphicFramePr>
        <xdr:cNvPr id="14" name="Chart 1042">
          <a:extLst>
            <a:ext uri="{FF2B5EF4-FFF2-40B4-BE49-F238E27FC236}">
              <a16:creationId xmlns:a16="http://schemas.microsoft.com/office/drawing/2014/main" id="{0D8BFDDF-F5C2-4218-94CD-12922D590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298</xdr:row>
      <xdr:rowOff>104775</xdr:rowOff>
    </xdr:from>
    <xdr:to>
      <xdr:col>6</xdr:col>
      <xdr:colOff>561975</xdr:colOff>
      <xdr:row>311</xdr:row>
      <xdr:rowOff>66675</xdr:rowOff>
    </xdr:to>
    <xdr:graphicFrame macro="">
      <xdr:nvGraphicFramePr>
        <xdr:cNvPr id="15" name="Chart 1042">
          <a:extLst>
            <a:ext uri="{FF2B5EF4-FFF2-40B4-BE49-F238E27FC236}">
              <a16:creationId xmlns:a16="http://schemas.microsoft.com/office/drawing/2014/main" id="{FBCF8CD6-4A5E-4E11-A635-A457426E8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1518920</xdr:colOff>
      <xdr:row>4</xdr:row>
      <xdr:rowOff>63500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6A0E3E6-0A3A-482F-97E9-D99A3968BFE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85725</xdr:rowOff>
    </xdr:from>
    <xdr:to>
      <xdr:col>0</xdr:col>
      <xdr:colOff>1518920</xdr:colOff>
      <xdr:row>44</xdr:row>
      <xdr:rowOff>73025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27E2A0B-B561-40AC-9CB6-BC56ED5BC9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0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76200</xdr:rowOff>
    </xdr:from>
    <xdr:to>
      <xdr:col>0</xdr:col>
      <xdr:colOff>1518920</xdr:colOff>
      <xdr:row>83</xdr:row>
      <xdr:rowOff>63501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7F77115-7256-4009-A42B-62648FF656F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6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95250</xdr:rowOff>
    </xdr:from>
    <xdr:to>
      <xdr:col>0</xdr:col>
      <xdr:colOff>1518920</xdr:colOff>
      <xdr:row>122</xdr:row>
      <xdr:rowOff>82550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AA608D-CED3-4EE4-899E-8F44319170D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50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123825</xdr:rowOff>
    </xdr:from>
    <xdr:to>
      <xdr:col>0</xdr:col>
      <xdr:colOff>1518920</xdr:colOff>
      <xdr:row>161</xdr:row>
      <xdr:rowOff>111125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A303911-A059-44A2-AD07-A91F4437BA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131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142875</xdr:rowOff>
    </xdr:from>
    <xdr:to>
      <xdr:col>0</xdr:col>
      <xdr:colOff>1518920</xdr:colOff>
      <xdr:row>200</xdr:row>
      <xdr:rowOff>130175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0FE2DE8-7B39-4D36-974D-191F30DEF4E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8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152400</xdr:rowOff>
    </xdr:from>
    <xdr:to>
      <xdr:col>0</xdr:col>
      <xdr:colOff>1518920</xdr:colOff>
      <xdr:row>239</xdr:row>
      <xdr:rowOff>139700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FEA4FC3-067B-4821-958B-05581CEB03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910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133350</xdr:rowOff>
    </xdr:from>
    <xdr:to>
      <xdr:col>0</xdr:col>
      <xdr:colOff>1518920</xdr:colOff>
      <xdr:row>278</xdr:row>
      <xdr:rowOff>120650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61BA61C-7F6B-4667-B173-FC5F22C3689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337</xdr:row>
      <xdr:rowOff>104775</xdr:rowOff>
    </xdr:from>
    <xdr:to>
      <xdr:col>6</xdr:col>
      <xdr:colOff>561975</xdr:colOff>
      <xdr:row>350</xdr:row>
      <xdr:rowOff>66675</xdr:rowOff>
    </xdr:to>
    <xdr:graphicFrame macro="">
      <xdr:nvGraphicFramePr>
        <xdr:cNvPr id="24" name="Chart 1042">
          <a:extLst>
            <a:ext uri="{FF2B5EF4-FFF2-40B4-BE49-F238E27FC236}">
              <a16:creationId xmlns:a16="http://schemas.microsoft.com/office/drawing/2014/main" id="{5FD9B02C-5CBF-48F7-97B7-CEBD5959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0</xdr:colOff>
      <xdr:row>314</xdr:row>
      <xdr:rowOff>133350</xdr:rowOff>
    </xdr:from>
    <xdr:ext cx="1518920" cy="730250"/>
    <xdr:pic>
      <xdr:nvPicPr>
        <xdr:cNvPr id="25" name="Imagen 24">
          <a:extLst>
            <a:ext uri="{FF2B5EF4-FFF2-40B4-BE49-F238E27FC236}">
              <a16:creationId xmlns:a16="http://schemas.microsoft.com/office/drawing/2014/main" id="{3C97790F-4DBD-4F1E-9A3C-84BC4DB84C8E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376</xdr:row>
      <xdr:rowOff>104775</xdr:rowOff>
    </xdr:from>
    <xdr:to>
      <xdr:col>6</xdr:col>
      <xdr:colOff>561975</xdr:colOff>
      <xdr:row>389</xdr:row>
      <xdr:rowOff>66675</xdr:rowOff>
    </xdr:to>
    <xdr:graphicFrame macro="">
      <xdr:nvGraphicFramePr>
        <xdr:cNvPr id="26" name="Chart 1042">
          <a:extLst>
            <a:ext uri="{FF2B5EF4-FFF2-40B4-BE49-F238E27FC236}">
              <a16:creationId xmlns:a16="http://schemas.microsoft.com/office/drawing/2014/main" id="{57F5FF99-DEFF-49AF-B946-48A956338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353</xdr:row>
      <xdr:rowOff>133350</xdr:rowOff>
    </xdr:from>
    <xdr:ext cx="1518920" cy="730250"/>
    <xdr:pic>
      <xdr:nvPicPr>
        <xdr:cNvPr id="27" name="Imagen 26">
          <a:extLst>
            <a:ext uri="{FF2B5EF4-FFF2-40B4-BE49-F238E27FC236}">
              <a16:creationId xmlns:a16="http://schemas.microsoft.com/office/drawing/2014/main" id="{2D2E0F58-0531-4686-812D-0FC860E89F2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44138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415</xdr:row>
      <xdr:rowOff>104775</xdr:rowOff>
    </xdr:from>
    <xdr:to>
      <xdr:col>6</xdr:col>
      <xdr:colOff>561975</xdr:colOff>
      <xdr:row>428</xdr:row>
      <xdr:rowOff>66675</xdr:rowOff>
    </xdr:to>
    <xdr:graphicFrame macro="">
      <xdr:nvGraphicFramePr>
        <xdr:cNvPr id="28" name="Chart 1042">
          <a:extLst>
            <a:ext uri="{FF2B5EF4-FFF2-40B4-BE49-F238E27FC236}">
              <a16:creationId xmlns:a16="http://schemas.microsoft.com/office/drawing/2014/main" id="{35451074-C358-4133-BDE3-BEDA508B8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0</xdr:colOff>
      <xdr:row>392</xdr:row>
      <xdr:rowOff>133350</xdr:rowOff>
    </xdr:from>
    <xdr:ext cx="1518920" cy="730250"/>
    <xdr:pic>
      <xdr:nvPicPr>
        <xdr:cNvPr id="29" name="Imagen 28">
          <a:extLst>
            <a:ext uri="{FF2B5EF4-FFF2-40B4-BE49-F238E27FC236}">
              <a16:creationId xmlns:a16="http://schemas.microsoft.com/office/drawing/2014/main" id="{023E964F-094B-4AD8-BDCD-1DEA5D64EEF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55700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455</xdr:row>
      <xdr:rowOff>104775</xdr:rowOff>
    </xdr:from>
    <xdr:to>
      <xdr:col>6</xdr:col>
      <xdr:colOff>561975</xdr:colOff>
      <xdr:row>468</xdr:row>
      <xdr:rowOff>66675</xdr:rowOff>
    </xdr:to>
    <xdr:graphicFrame macro="">
      <xdr:nvGraphicFramePr>
        <xdr:cNvPr id="30" name="Chart 1042">
          <a:extLst>
            <a:ext uri="{FF2B5EF4-FFF2-40B4-BE49-F238E27FC236}">
              <a16:creationId xmlns:a16="http://schemas.microsoft.com/office/drawing/2014/main" id="{0CE96DD1-E622-4F6B-9095-8ECC3C587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0</xdr:colOff>
      <xdr:row>432</xdr:row>
      <xdr:rowOff>133350</xdr:rowOff>
    </xdr:from>
    <xdr:ext cx="1518920" cy="730250"/>
    <xdr:pic>
      <xdr:nvPicPr>
        <xdr:cNvPr id="31" name="Imagen 30">
          <a:extLst>
            <a:ext uri="{FF2B5EF4-FFF2-40B4-BE49-F238E27FC236}">
              <a16:creationId xmlns:a16="http://schemas.microsoft.com/office/drawing/2014/main" id="{F359BF8D-A689-44CE-86FC-312BD9FBF4A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08975"/>
          <a:ext cx="1518920" cy="730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142875</xdr:rowOff>
    </xdr:from>
    <xdr:to>
      <xdr:col>1</xdr:col>
      <xdr:colOff>2014220</xdr:colOff>
      <xdr:row>5</xdr:row>
      <xdr:rowOff>130175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A3355-D687-444E-BA07-2426D5ACA4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048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50</xdr:row>
      <xdr:rowOff>104775</xdr:rowOff>
    </xdr:from>
    <xdr:to>
      <xdr:col>1</xdr:col>
      <xdr:colOff>1918970</xdr:colOff>
      <xdr:row>54</xdr:row>
      <xdr:rowOff>92075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C959241-D9C5-4209-B7AF-61915E1F1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0077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96</xdr:row>
      <xdr:rowOff>57150</xdr:rowOff>
    </xdr:from>
    <xdr:to>
      <xdr:col>1</xdr:col>
      <xdr:colOff>2195195</xdr:colOff>
      <xdr:row>100</xdr:row>
      <xdr:rowOff>44450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F562FB3-1B38-447A-BC78-751C089CC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93262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143</xdr:row>
      <xdr:rowOff>152400</xdr:rowOff>
    </xdr:from>
    <xdr:to>
      <xdr:col>1</xdr:col>
      <xdr:colOff>2033270</xdr:colOff>
      <xdr:row>147</xdr:row>
      <xdr:rowOff>139700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4BC6A8F-341E-422F-9DB4-C952B84E74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8131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190</xdr:row>
      <xdr:rowOff>9525</xdr:rowOff>
    </xdr:from>
    <xdr:to>
      <xdr:col>1</xdr:col>
      <xdr:colOff>2014220</xdr:colOff>
      <xdr:row>193</xdr:row>
      <xdr:rowOff>158750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F99B375-45BF-49F8-82FD-C7E270537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81000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236</xdr:row>
      <xdr:rowOff>123825</xdr:rowOff>
    </xdr:from>
    <xdr:to>
      <xdr:col>1</xdr:col>
      <xdr:colOff>2147570</xdr:colOff>
      <xdr:row>240</xdr:row>
      <xdr:rowOff>111125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106E3CA-8278-4F3E-A2E0-FB452FE485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47415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284</xdr:row>
      <xdr:rowOff>28575</xdr:rowOff>
    </xdr:from>
    <xdr:to>
      <xdr:col>1</xdr:col>
      <xdr:colOff>2138045</xdr:colOff>
      <xdr:row>288</xdr:row>
      <xdr:rowOff>15875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BF958EA-BAAE-45D2-974F-4624956344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6883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330</xdr:row>
      <xdr:rowOff>152400</xdr:rowOff>
    </xdr:from>
    <xdr:to>
      <xdr:col>1</xdr:col>
      <xdr:colOff>2138045</xdr:colOff>
      <xdr:row>334</xdr:row>
      <xdr:rowOff>139700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561DA17-A55B-4599-99E3-1158CAD351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twoCellAnchor>
  <xdr:oneCellAnchor>
    <xdr:from>
      <xdr:col>1</xdr:col>
      <xdr:colOff>619125</xdr:colOff>
      <xdr:row>377</xdr:row>
      <xdr:rowOff>152400</xdr:rowOff>
    </xdr:from>
    <xdr:ext cx="1518920" cy="730250"/>
    <xdr:pic>
      <xdr:nvPicPr>
        <xdr:cNvPr id="10" name="Imagen 9">
          <a:extLst>
            <a:ext uri="{FF2B5EF4-FFF2-40B4-BE49-F238E27FC236}">
              <a16:creationId xmlns:a16="http://schemas.microsoft.com/office/drawing/2014/main" id="{2EC3E1CC-DBEE-4042-BB94-EDFD853073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424</xdr:row>
      <xdr:rowOff>152400</xdr:rowOff>
    </xdr:from>
    <xdr:ext cx="1518920" cy="730250"/>
    <xdr:pic>
      <xdr:nvPicPr>
        <xdr:cNvPr id="13" name="Imagen 12">
          <a:extLst>
            <a:ext uri="{FF2B5EF4-FFF2-40B4-BE49-F238E27FC236}">
              <a16:creationId xmlns:a16="http://schemas.microsoft.com/office/drawing/2014/main" id="{BDBE0F30-8AD8-4CDD-8F28-2ECBC31895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5647550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471</xdr:row>
      <xdr:rowOff>152400</xdr:rowOff>
    </xdr:from>
    <xdr:ext cx="1518920" cy="730250"/>
    <xdr:pic>
      <xdr:nvPicPr>
        <xdr:cNvPr id="20" name="Imagen 19">
          <a:extLst>
            <a:ext uri="{FF2B5EF4-FFF2-40B4-BE49-F238E27FC236}">
              <a16:creationId xmlns:a16="http://schemas.microsoft.com/office/drawing/2014/main" id="{197E625D-8C96-40A0-BC0B-4BEBD6E1B0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5048725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518</xdr:row>
      <xdr:rowOff>152400</xdr:rowOff>
    </xdr:from>
    <xdr:ext cx="1518920" cy="730250"/>
    <xdr:pic>
      <xdr:nvPicPr>
        <xdr:cNvPr id="21" name="Imagen 20">
          <a:extLst>
            <a:ext uri="{FF2B5EF4-FFF2-40B4-BE49-F238E27FC236}">
              <a16:creationId xmlns:a16="http://schemas.microsoft.com/office/drawing/2014/main" id="{797603F4-A283-4F0E-ACE1-4E3FC51E5D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4449900"/>
          <a:ext cx="1518920" cy="730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106</xdr:row>
      <xdr:rowOff>66675</xdr:rowOff>
    </xdr:from>
    <xdr:to>
      <xdr:col>5</xdr:col>
      <xdr:colOff>1085850</xdr:colOff>
      <xdr:row>121</xdr:row>
      <xdr:rowOff>0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107</xdr:row>
      <xdr:rowOff>142875</xdr:rowOff>
    </xdr:from>
    <xdr:to>
      <xdr:col>1</xdr:col>
      <xdr:colOff>400050</xdr:colOff>
      <xdr:row>113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43</xdr:row>
      <xdr:rowOff>38100</xdr:rowOff>
    </xdr:from>
    <xdr:to>
      <xdr:col>5</xdr:col>
      <xdr:colOff>1152525</xdr:colOff>
      <xdr:row>59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44</xdr:row>
      <xdr:rowOff>142875</xdr:rowOff>
    </xdr:from>
    <xdr:to>
      <xdr:col>1</xdr:col>
      <xdr:colOff>457200</xdr:colOff>
      <xdr:row>52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232</xdr:row>
      <xdr:rowOff>28575</xdr:rowOff>
    </xdr:from>
    <xdr:to>
      <xdr:col>5</xdr:col>
      <xdr:colOff>1104900</xdr:colOff>
      <xdr:row>246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234</xdr:row>
      <xdr:rowOff>9525</xdr:rowOff>
    </xdr:from>
    <xdr:to>
      <xdr:col>1</xdr:col>
      <xdr:colOff>447675</xdr:colOff>
      <xdr:row>239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356</xdr:row>
      <xdr:rowOff>47625</xdr:rowOff>
    </xdr:from>
    <xdr:to>
      <xdr:col>5</xdr:col>
      <xdr:colOff>1095375</xdr:colOff>
      <xdr:row>372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247650</xdr:colOff>
      <xdr:row>370</xdr:row>
      <xdr:rowOff>152400</xdr:rowOff>
    </xdr:from>
    <xdr:to>
      <xdr:col>5</xdr:col>
      <xdr:colOff>1028700</xdr:colOff>
      <xdr:row>372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358</xdr:row>
      <xdr:rowOff>38100</xdr:rowOff>
    </xdr:from>
    <xdr:to>
      <xdr:col>1</xdr:col>
      <xdr:colOff>514350</xdr:colOff>
      <xdr:row>363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420</xdr:row>
      <xdr:rowOff>47625</xdr:rowOff>
    </xdr:from>
    <xdr:to>
      <xdr:col>5</xdr:col>
      <xdr:colOff>1095375</xdr:colOff>
      <xdr:row>436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EB68449-1CC8-471B-A6A1-118F46AB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434</xdr:row>
      <xdr:rowOff>152400</xdr:rowOff>
    </xdr:from>
    <xdr:to>
      <xdr:col>5</xdr:col>
      <xdr:colOff>1028700</xdr:colOff>
      <xdr:row>436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8FD4711-BADE-4208-BF1B-3095443259E3}"/>
            </a:ext>
          </a:extLst>
        </xdr:cNvPr>
        <xdr:cNvSpPr txBox="1">
          <a:spLocks noChangeArrowheads="1"/>
        </xdr:cNvSpPr>
      </xdr:nvSpPr>
      <xdr:spPr bwMode="auto">
        <a:xfrm>
          <a:off x="5876925" y="67275075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422</xdr:row>
      <xdr:rowOff>38100</xdr:rowOff>
    </xdr:from>
    <xdr:to>
      <xdr:col>1</xdr:col>
      <xdr:colOff>514350</xdr:colOff>
      <xdr:row>427</xdr:row>
      <xdr:rowOff>104775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1F93A47-EE6D-4ED9-B65B-C791816DA618}"/>
            </a:ext>
          </a:extLst>
        </xdr:cNvPr>
        <xdr:cNvSpPr txBox="1">
          <a:spLocks noChangeArrowheads="1"/>
        </xdr:cNvSpPr>
      </xdr:nvSpPr>
      <xdr:spPr bwMode="auto">
        <a:xfrm>
          <a:off x="257175" y="652176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486</xdr:row>
      <xdr:rowOff>47625</xdr:rowOff>
    </xdr:from>
    <xdr:to>
      <xdr:col>5</xdr:col>
      <xdr:colOff>1095375</xdr:colOff>
      <xdr:row>502</xdr:row>
      <xdr:rowOff>152400</xdr:rowOff>
    </xdr:to>
    <xdr:graphicFrame macro="">
      <xdr:nvGraphicFramePr>
        <xdr:cNvPr id="26" name="Chart 21">
          <a:extLst>
            <a:ext uri="{FF2B5EF4-FFF2-40B4-BE49-F238E27FC236}">
              <a16:creationId xmlns:a16="http://schemas.microsoft.com/office/drawing/2014/main" id="{384946EC-C1BC-4193-B457-BFFC0570F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247650</xdr:colOff>
      <xdr:row>500</xdr:row>
      <xdr:rowOff>152400</xdr:rowOff>
    </xdr:from>
    <xdr:to>
      <xdr:col>5</xdr:col>
      <xdr:colOff>1028700</xdr:colOff>
      <xdr:row>502</xdr:row>
      <xdr:rowOff>38100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CD426B6C-2E94-48D4-86D9-EA99C6F5F112}"/>
            </a:ext>
          </a:extLst>
        </xdr:cNvPr>
        <xdr:cNvSpPr txBox="1">
          <a:spLocks noChangeArrowheads="1"/>
        </xdr:cNvSpPr>
      </xdr:nvSpPr>
      <xdr:spPr bwMode="auto">
        <a:xfrm>
          <a:off x="5876925" y="785622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488</xdr:row>
      <xdr:rowOff>38100</xdr:rowOff>
    </xdr:from>
    <xdr:to>
      <xdr:col>1</xdr:col>
      <xdr:colOff>514350</xdr:colOff>
      <xdr:row>493</xdr:row>
      <xdr:rowOff>104775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5BAB2A05-E6EE-4E65-BAF5-89FACBA882EF}"/>
            </a:ext>
          </a:extLst>
        </xdr:cNvPr>
        <xdr:cNvSpPr txBox="1">
          <a:spLocks noChangeArrowheads="1"/>
        </xdr:cNvSpPr>
      </xdr:nvSpPr>
      <xdr:spPr bwMode="auto">
        <a:xfrm>
          <a:off x="257175" y="765048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533400</xdr:colOff>
      <xdr:row>3</xdr:row>
      <xdr:rowOff>85725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9580AF5-FDE8-4C93-8964-6A88717AD0C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11239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47624</xdr:rowOff>
    </xdr:from>
    <xdr:to>
      <xdr:col>2</xdr:col>
      <xdr:colOff>581025</xdr:colOff>
      <xdr:row>68</xdr:row>
      <xdr:rowOff>57151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8587057-53DA-4683-8193-75171419DA7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99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123825</xdr:rowOff>
    </xdr:from>
    <xdr:to>
      <xdr:col>2</xdr:col>
      <xdr:colOff>581025</xdr:colOff>
      <xdr:row>129</xdr:row>
      <xdr:rowOff>133352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0F169D5-66EA-4C75-AF94-6F8BA49E864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237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85725</xdr:rowOff>
    </xdr:from>
    <xdr:to>
      <xdr:col>2</xdr:col>
      <xdr:colOff>581025</xdr:colOff>
      <xdr:row>193</xdr:row>
      <xdr:rowOff>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87CDC6A-75E4-490F-8324-3C642857D4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4715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152400</xdr:rowOff>
    </xdr:from>
    <xdr:to>
      <xdr:col>2</xdr:col>
      <xdr:colOff>581025</xdr:colOff>
      <xdr:row>256</xdr:row>
      <xdr:rowOff>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1D16D48-ABDC-470D-8247-4F66A5884A7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95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123825</xdr:rowOff>
    </xdr:from>
    <xdr:to>
      <xdr:col>2</xdr:col>
      <xdr:colOff>581025</xdr:colOff>
      <xdr:row>317</xdr:row>
      <xdr:rowOff>133352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2822626-A4DF-4FF6-AAA3-AEF68E3AD4C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2140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85725</xdr:rowOff>
    </xdr:from>
    <xdr:to>
      <xdr:col>2</xdr:col>
      <xdr:colOff>581025</xdr:colOff>
      <xdr:row>381</xdr:row>
      <xdr:rowOff>95252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85B13D1-CBA0-4D2B-8812-67ACDFD3ABC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371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85725</xdr:rowOff>
    </xdr:from>
    <xdr:to>
      <xdr:col>2</xdr:col>
      <xdr:colOff>581025</xdr:colOff>
      <xdr:row>445</xdr:row>
      <xdr:rowOff>95252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4FDE35E-E881-4957-8F9A-8C6795C23CEB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62325"/>
          <a:ext cx="1171575" cy="5905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508</xdr:row>
      <xdr:rowOff>57150</xdr:rowOff>
    </xdr:from>
    <xdr:ext cx="1171575" cy="590552"/>
    <xdr:pic>
      <xdr:nvPicPr>
        <xdr:cNvPr id="38" name="Imagen 37">
          <a:extLst>
            <a:ext uri="{FF2B5EF4-FFF2-40B4-BE49-F238E27FC236}">
              <a16:creationId xmlns:a16="http://schemas.microsoft.com/office/drawing/2014/main" id="{4327AD0A-1F70-46CE-BDEB-49F8ADA40E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3987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549</xdr:row>
      <xdr:rowOff>47625</xdr:rowOff>
    </xdr:from>
    <xdr:to>
      <xdr:col>5</xdr:col>
      <xdr:colOff>1095375</xdr:colOff>
      <xdr:row>565</xdr:row>
      <xdr:rowOff>152400</xdr:rowOff>
    </xdr:to>
    <xdr:graphicFrame macro="">
      <xdr:nvGraphicFramePr>
        <xdr:cNvPr id="39" name="Chart 21">
          <a:extLst>
            <a:ext uri="{FF2B5EF4-FFF2-40B4-BE49-F238E27FC236}">
              <a16:creationId xmlns:a16="http://schemas.microsoft.com/office/drawing/2014/main" id="{290D0256-1BBC-4B3A-9674-DE04592AA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247650</xdr:colOff>
      <xdr:row>563</xdr:row>
      <xdr:rowOff>152400</xdr:rowOff>
    </xdr:from>
    <xdr:to>
      <xdr:col>5</xdr:col>
      <xdr:colOff>1028700</xdr:colOff>
      <xdr:row>565</xdr:row>
      <xdr:rowOff>38100</xdr:rowOff>
    </xdr:to>
    <xdr:sp macro="" textlink="">
      <xdr:nvSpPr>
        <xdr:cNvPr id="40" name="Text Box 22">
          <a:extLst>
            <a:ext uri="{FF2B5EF4-FFF2-40B4-BE49-F238E27FC236}">
              <a16:creationId xmlns:a16="http://schemas.microsoft.com/office/drawing/2014/main" id="{8C7F0F1E-B01C-49FB-B297-912643A3A237}"/>
            </a:ext>
          </a:extLst>
        </xdr:cNvPr>
        <xdr:cNvSpPr txBox="1">
          <a:spLocks noChangeArrowheads="1"/>
        </xdr:cNvSpPr>
      </xdr:nvSpPr>
      <xdr:spPr bwMode="auto">
        <a:xfrm>
          <a:off x="5876925" y="895350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551</xdr:row>
      <xdr:rowOff>38100</xdr:rowOff>
    </xdr:from>
    <xdr:to>
      <xdr:col>1</xdr:col>
      <xdr:colOff>514350</xdr:colOff>
      <xdr:row>556</xdr:row>
      <xdr:rowOff>104775</xdr:rowOff>
    </xdr:to>
    <xdr:sp macro="" textlink="">
      <xdr:nvSpPr>
        <xdr:cNvPr id="41" name="Text Box 23">
          <a:extLst>
            <a:ext uri="{FF2B5EF4-FFF2-40B4-BE49-F238E27FC236}">
              <a16:creationId xmlns:a16="http://schemas.microsoft.com/office/drawing/2014/main" id="{1CEDA87D-3797-4CCC-B178-17894AEE42A0}"/>
            </a:ext>
          </a:extLst>
        </xdr:cNvPr>
        <xdr:cNvSpPr txBox="1">
          <a:spLocks noChangeArrowheads="1"/>
        </xdr:cNvSpPr>
      </xdr:nvSpPr>
      <xdr:spPr bwMode="auto">
        <a:xfrm>
          <a:off x="257175" y="874776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0</xdr:colOff>
      <xdr:row>571</xdr:row>
      <xdr:rowOff>133350</xdr:rowOff>
    </xdr:from>
    <xdr:ext cx="1171575" cy="590552"/>
    <xdr:pic>
      <xdr:nvPicPr>
        <xdr:cNvPr id="42" name="Imagen 41">
          <a:extLst>
            <a:ext uri="{FF2B5EF4-FFF2-40B4-BE49-F238E27FC236}">
              <a16:creationId xmlns:a16="http://schemas.microsoft.com/office/drawing/2014/main" id="{127D97BF-6662-4363-B604-D2AFC9B4DAE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0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612</xdr:row>
      <xdr:rowOff>47625</xdr:rowOff>
    </xdr:from>
    <xdr:to>
      <xdr:col>5</xdr:col>
      <xdr:colOff>1095375</xdr:colOff>
      <xdr:row>628</xdr:row>
      <xdr:rowOff>152400</xdr:rowOff>
    </xdr:to>
    <xdr:graphicFrame macro="">
      <xdr:nvGraphicFramePr>
        <xdr:cNvPr id="43" name="Chart 21">
          <a:extLst>
            <a:ext uri="{FF2B5EF4-FFF2-40B4-BE49-F238E27FC236}">
              <a16:creationId xmlns:a16="http://schemas.microsoft.com/office/drawing/2014/main" id="{7A1B9CFA-1CD3-4029-9DB3-28687009D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247650</xdr:colOff>
      <xdr:row>626</xdr:row>
      <xdr:rowOff>152400</xdr:rowOff>
    </xdr:from>
    <xdr:to>
      <xdr:col>5</xdr:col>
      <xdr:colOff>1028700</xdr:colOff>
      <xdr:row>628</xdr:row>
      <xdr:rowOff>38100</xdr:rowOff>
    </xdr:to>
    <xdr:sp macro="" textlink="">
      <xdr:nvSpPr>
        <xdr:cNvPr id="44" name="Text Box 22">
          <a:extLst>
            <a:ext uri="{FF2B5EF4-FFF2-40B4-BE49-F238E27FC236}">
              <a16:creationId xmlns:a16="http://schemas.microsoft.com/office/drawing/2014/main" id="{EBE25972-6631-4CB8-B4F5-935A88E9ACD0}"/>
            </a:ext>
          </a:extLst>
        </xdr:cNvPr>
        <xdr:cNvSpPr txBox="1">
          <a:spLocks noChangeArrowheads="1"/>
        </xdr:cNvSpPr>
      </xdr:nvSpPr>
      <xdr:spPr bwMode="auto">
        <a:xfrm>
          <a:off x="5876925" y="9934575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614</xdr:row>
      <xdr:rowOff>38100</xdr:rowOff>
    </xdr:from>
    <xdr:to>
      <xdr:col>1</xdr:col>
      <xdr:colOff>514350</xdr:colOff>
      <xdr:row>619</xdr:row>
      <xdr:rowOff>104775</xdr:rowOff>
    </xdr:to>
    <xdr:sp macro="" textlink="">
      <xdr:nvSpPr>
        <xdr:cNvPr id="45" name="Text Box 23">
          <a:extLst>
            <a:ext uri="{FF2B5EF4-FFF2-40B4-BE49-F238E27FC236}">
              <a16:creationId xmlns:a16="http://schemas.microsoft.com/office/drawing/2014/main" id="{F00F4A6A-A911-440F-B500-EB6E030E476C}"/>
            </a:ext>
          </a:extLst>
        </xdr:cNvPr>
        <xdr:cNvSpPr txBox="1">
          <a:spLocks noChangeArrowheads="1"/>
        </xdr:cNvSpPr>
      </xdr:nvSpPr>
      <xdr:spPr bwMode="auto">
        <a:xfrm>
          <a:off x="257175" y="9728835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0</xdr:colOff>
      <xdr:row>635</xdr:row>
      <xdr:rowOff>133350</xdr:rowOff>
    </xdr:from>
    <xdr:ext cx="1171575" cy="590552"/>
    <xdr:pic>
      <xdr:nvPicPr>
        <xdr:cNvPr id="46" name="Imagen 45">
          <a:extLst>
            <a:ext uri="{FF2B5EF4-FFF2-40B4-BE49-F238E27FC236}">
              <a16:creationId xmlns:a16="http://schemas.microsoft.com/office/drawing/2014/main" id="{9457490A-DDED-4852-BB0B-539D607E43C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65067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676</xdr:row>
      <xdr:rowOff>47625</xdr:rowOff>
    </xdr:from>
    <xdr:to>
      <xdr:col>5</xdr:col>
      <xdr:colOff>1095375</xdr:colOff>
      <xdr:row>692</xdr:row>
      <xdr:rowOff>152400</xdr:rowOff>
    </xdr:to>
    <xdr:graphicFrame macro="">
      <xdr:nvGraphicFramePr>
        <xdr:cNvPr id="47" name="Chart 21">
          <a:extLst>
            <a:ext uri="{FF2B5EF4-FFF2-40B4-BE49-F238E27FC236}">
              <a16:creationId xmlns:a16="http://schemas.microsoft.com/office/drawing/2014/main" id="{FCD7A95B-271A-4CB8-A034-687236AB2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690</xdr:row>
      <xdr:rowOff>152400</xdr:rowOff>
    </xdr:from>
    <xdr:to>
      <xdr:col>5</xdr:col>
      <xdr:colOff>1028700</xdr:colOff>
      <xdr:row>692</xdr:row>
      <xdr:rowOff>38100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97C68522-DBD2-4ADC-9C44-AC89D7EE0325}"/>
            </a:ext>
          </a:extLst>
        </xdr:cNvPr>
        <xdr:cNvSpPr txBox="1">
          <a:spLocks noChangeArrowheads="1"/>
        </xdr:cNvSpPr>
      </xdr:nvSpPr>
      <xdr:spPr bwMode="auto">
        <a:xfrm>
          <a:off x="5876925" y="10967085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678</xdr:row>
      <xdr:rowOff>38100</xdr:rowOff>
    </xdr:from>
    <xdr:to>
      <xdr:col>1</xdr:col>
      <xdr:colOff>514350</xdr:colOff>
      <xdr:row>683</xdr:row>
      <xdr:rowOff>104775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FD4B83C8-0F89-45F2-AC93-B72E9E370DC7}"/>
            </a:ext>
          </a:extLst>
        </xdr:cNvPr>
        <xdr:cNvSpPr txBox="1">
          <a:spLocks noChangeArrowheads="1"/>
        </xdr:cNvSpPr>
      </xdr:nvSpPr>
      <xdr:spPr bwMode="auto">
        <a:xfrm>
          <a:off x="257175" y="10761345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&#250;n%20Dpto.%20Inteligencia%20de%20Datos%20y%20Estad&#237;stica/PNC%20E%20INFORMES%202025/03%20-%20Marzo%20-%202025/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EECF-E30C-4684-9689-5810F69F980F}">
  <dimension ref="A1:DD730"/>
  <sheetViews>
    <sheetView showGridLines="0" tabSelected="1" zoomScaleNormal="100" workbookViewId="0">
      <selection activeCell="J17" sqref="J17"/>
    </sheetView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7.42578125" bestFit="1" customWidth="1"/>
    <col min="4" max="4" width="15.28515625" bestFit="1" customWidth="1"/>
    <col min="5" max="6" width="16.42578125" bestFit="1" customWidth="1"/>
    <col min="7" max="7" width="12.85546875" customWidth="1"/>
    <col min="8" max="8" width="16.42578125" bestFit="1" customWidth="1"/>
    <col min="9" max="9" width="14.5703125" customWidth="1"/>
    <col min="10" max="10" width="13.85546875" customWidth="1"/>
    <col min="11" max="11" width="16.42578125" bestFit="1" customWidth="1"/>
    <col min="12" max="12" width="12.5703125" customWidth="1"/>
    <col min="13" max="14" width="15.28515625" bestFit="1" customWidth="1"/>
    <col min="15" max="15" width="14.28515625" bestFit="1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60" t="s">
        <v>146</v>
      </c>
    </row>
    <row r="2" spans="1:17" ht="20.25" x14ac:dyDescent="0.3">
      <c r="A2" s="151" t="s">
        <v>42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7" x14ac:dyDescent="0.2">
      <c r="A3" s="152" t="s">
        <v>55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7" x14ac:dyDescent="0.2">
      <c r="A4" s="152" t="s">
        <v>355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7" x14ac:dyDescent="0.2">
      <c r="A5" s="152" t="s">
        <v>88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7" x14ac:dyDescent="0.2">
      <c r="A6" s="87"/>
      <c r="B6" s="87"/>
      <c r="C6" s="87"/>
      <c r="O6" s="87"/>
    </row>
    <row r="7" spans="1:17" ht="39.75" customHeight="1" x14ac:dyDescent="0.2">
      <c r="A7" s="91" t="s">
        <v>309</v>
      </c>
      <c r="B7" s="92" t="s">
        <v>310</v>
      </c>
      <c r="C7" s="91" t="s">
        <v>311</v>
      </c>
      <c r="D7" s="91" t="s">
        <v>43</v>
      </c>
      <c r="E7" s="91" t="s">
        <v>312</v>
      </c>
      <c r="F7" s="91" t="s">
        <v>44</v>
      </c>
      <c r="G7" s="91" t="s">
        <v>313</v>
      </c>
      <c r="H7" s="91" t="s">
        <v>45</v>
      </c>
      <c r="I7" s="91" t="s">
        <v>87</v>
      </c>
      <c r="J7" s="91" t="s">
        <v>46</v>
      </c>
      <c r="K7" s="91" t="s">
        <v>36</v>
      </c>
      <c r="L7" s="91" t="s">
        <v>47</v>
      </c>
      <c r="M7" s="91" t="s">
        <v>314</v>
      </c>
      <c r="N7" s="91" t="s">
        <v>48</v>
      </c>
      <c r="O7" s="91" t="s">
        <v>315</v>
      </c>
    </row>
    <row r="8" spans="1:17" ht="18" customHeight="1" x14ac:dyDescent="0.2">
      <c r="A8" s="143"/>
      <c r="B8" s="143" t="s">
        <v>0</v>
      </c>
      <c r="C8" s="129">
        <v>138207174073.14999</v>
      </c>
      <c r="D8" s="35">
        <v>1914060207.52</v>
      </c>
      <c r="E8" s="35">
        <v>21376550484.489998</v>
      </c>
      <c r="F8" s="35">
        <v>33019134453.84</v>
      </c>
      <c r="G8" s="35">
        <v>1771160263.55</v>
      </c>
      <c r="H8" s="35">
        <v>36728270243.76001</v>
      </c>
      <c r="I8" s="35">
        <v>1001206077.85</v>
      </c>
      <c r="J8" s="35">
        <v>1521415979.27</v>
      </c>
      <c r="K8" s="35">
        <v>29610193184.000004</v>
      </c>
      <c r="L8" s="35">
        <v>538746415.64999998</v>
      </c>
      <c r="M8" s="35">
        <v>2773550055.4499998</v>
      </c>
      <c r="N8" s="35">
        <v>7952886707.7700005</v>
      </c>
      <c r="O8" s="32">
        <v>100</v>
      </c>
    </row>
    <row r="9" spans="1:17" ht="15.95" customHeight="1" x14ac:dyDescent="0.2">
      <c r="A9" s="24">
        <v>1</v>
      </c>
      <c r="B9" s="25" t="s">
        <v>83</v>
      </c>
      <c r="C9" s="31">
        <v>28004879815.209999</v>
      </c>
      <c r="D9" s="145">
        <v>78720962.689999998</v>
      </c>
      <c r="E9" s="145">
        <v>4637184331.7200003</v>
      </c>
      <c r="F9" s="145">
        <v>5948728188.9200001</v>
      </c>
      <c r="G9" s="145">
        <v>226966387.72</v>
      </c>
      <c r="H9" s="145">
        <v>10609198511.76</v>
      </c>
      <c r="I9" s="145">
        <v>56037550.769999996</v>
      </c>
      <c r="J9" s="145">
        <v>526170207.83000004</v>
      </c>
      <c r="K9" s="145">
        <v>3524209107.1700006</v>
      </c>
      <c r="L9" s="145">
        <v>0</v>
      </c>
      <c r="M9" s="145">
        <v>256684047.56999999</v>
      </c>
      <c r="N9" s="145">
        <v>2140980519.0599999</v>
      </c>
      <c r="O9" s="146">
        <v>20.26297115400655</v>
      </c>
      <c r="P9" s="64">
        <v>11038548321.560001</v>
      </c>
      <c r="Q9" s="65">
        <v>0</v>
      </c>
    </row>
    <row r="10" spans="1:17" ht="15.95" customHeight="1" x14ac:dyDescent="0.2">
      <c r="A10" s="24">
        <v>2</v>
      </c>
      <c r="B10" s="27" t="s">
        <v>90</v>
      </c>
      <c r="C10" s="35">
        <v>24037749144.5</v>
      </c>
      <c r="D10" s="26">
        <v>180568184.62</v>
      </c>
      <c r="E10" s="26">
        <v>4220207478.8699999</v>
      </c>
      <c r="F10" s="26">
        <v>1476106765.96</v>
      </c>
      <c r="G10" s="26">
        <v>376790804.02999997</v>
      </c>
      <c r="H10" s="26">
        <v>8473684643.8200006</v>
      </c>
      <c r="I10" s="26">
        <v>489543450.73000002</v>
      </c>
      <c r="J10" s="26">
        <v>216235244.04000002</v>
      </c>
      <c r="K10" s="26">
        <v>6229524290.2900009</v>
      </c>
      <c r="L10" s="26">
        <v>0</v>
      </c>
      <c r="M10" s="26">
        <v>363833391.08999997</v>
      </c>
      <c r="N10" s="26">
        <v>2011254891.05</v>
      </c>
      <c r="O10" s="29">
        <v>17.392548039349499</v>
      </c>
      <c r="P10" s="64">
        <v>8336649580.2999992</v>
      </c>
      <c r="Q10" s="65">
        <v>0</v>
      </c>
    </row>
    <row r="11" spans="1:17" ht="15.95" customHeight="1" x14ac:dyDescent="0.2">
      <c r="A11" s="24">
        <v>3</v>
      </c>
      <c r="B11" s="27" t="s">
        <v>89</v>
      </c>
      <c r="C11" s="35">
        <v>21232066378.710003</v>
      </c>
      <c r="D11" s="26">
        <v>60348095.359999999</v>
      </c>
      <c r="E11" s="26">
        <v>408465923.44</v>
      </c>
      <c r="F11" s="26">
        <v>18090222952.700001</v>
      </c>
      <c r="G11" s="26">
        <v>27990030.259999998</v>
      </c>
      <c r="H11" s="26">
        <v>798812488.96999991</v>
      </c>
      <c r="I11" s="26">
        <v>1616306.8599999999</v>
      </c>
      <c r="J11" s="26">
        <v>13484636.609999999</v>
      </c>
      <c r="K11" s="26">
        <v>1655387773.46</v>
      </c>
      <c r="L11" s="26">
        <v>0</v>
      </c>
      <c r="M11" s="26">
        <v>43200056.890000001</v>
      </c>
      <c r="N11" s="26">
        <v>132538114.16</v>
      </c>
      <c r="O11" s="29">
        <v>15.362492230303717</v>
      </c>
      <c r="P11" s="64">
        <v>7493353680.8699999</v>
      </c>
      <c r="Q11" s="65">
        <v>0</v>
      </c>
    </row>
    <row r="12" spans="1:17" ht="15.95" customHeight="1" x14ac:dyDescent="0.2">
      <c r="A12" s="24">
        <v>4</v>
      </c>
      <c r="B12" s="27" t="s">
        <v>106</v>
      </c>
      <c r="C12" s="35">
        <v>14493578481.510002</v>
      </c>
      <c r="D12" s="26">
        <v>56073313.939999998</v>
      </c>
      <c r="E12" s="26">
        <v>3039946979.0999999</v>
      </c>
      <c r="F12" s="26">
        <v>374700301.10000002</v>
      </c>
      <c r="G12" s="26">
        <v>283214317.58000004</v>
      </c>
      <c r="H12" s="26">
        <v>6540693686.2199993</v>
      </c>
      <c r="I12" s="26">
        <v>10950032.189999999</v>
      </c>
      <c r="J12" s="26">
        <v>181525359.39000002</v>
      </c>
      <c r="K12" s="26">
        <v>2992736076.4099998</v>
      </c>
      <c r="L12" s="26">
        <v>0</v>
      </c>
      <c r="M12" s="26">
        <v>237951065.34999999</v>
      </c>
      <c r="N12" s="26">
        <v>775787350.23000002</v>
      </c>
      <c r="O12" s="29">
        <v>10.486849600035143</v>
      </c>
      <c r="P12" s="64">
        <v>5193734526.5599995</v>
      </c>
      <c r="Q12" s="65">
        <v>0</v>
      </c>
    </row>
    <row r="13" spans="1:17" ht="15.95" customHeight="1" x14ac:dyDescent="0.2">
      <c r="A13" s="24">
        <v>5</v>
      </c>
      <c r="B13" s="27" t="s">
        <v>107</v>
      </c>
      <c r="C13" s="35">
        <v>12106520278.420002</v>
      </c>
      <c r="D13" s="26">
        <v>2330872.6800000002</v>
      </c>
      <c r="E13" s="26">
        <v>336808544.05000001</v>
      </c>
      <c r="F13" s="26">
        <v>1709145472.5300002</v>
      </c>
      <c r="G13" s="26">
        <v>12916380.32</v>
      </c>
      <c r="H13" s="26">
        <v>4830241462.6700001</v>
      </c>
      <c r="I13" s="26">
        <v>143526431.30000001</v>
      </c>
      <c r="J13" s="26">
        <v>197911275.39999998</v>
      </c>
      <c r="K13" s="26">
        <v>3645654716.54</v>
      </c>
      <c r="L13" s="26">
        <v>0</v>
      </c>
      <c r="M13" s="26">
        <v>161314287.32000002</v>
      </c>
      <c r="N13" s="26">
        <v>1066670835.6099999</v>
      </c>
      <c r="O13" s="29">
        <v>8.7596901966986813</v>
      </c>
      <c r="P13" s="64">
        <v>4133640281.7600002</v>
      </c>
      <c r="Q13" s="65">
        <v>0</v>
      </c>
    </row>
    <row r="14" spans="1:17" ht="15.95" customHeight="1" x14ac:dyDescent="0.2">
      <c r="A14" s="24">
        <v>6</v>
      </c>
      <c r="B14" s="27" t="s">
        <v>108</v>
      </c>
      <c r="C14" s="35">
        <v>8246556670.7399998</v>
      </c>
      <c r="D14" s="26">
        <v>18150484.060000002</v>
      </c>
      <c r="E14" s="26">
        <v>346785873.84999996</v>
      </c>
      <c r="F14" s="26">
        <v>319365989.81999999</v>
      </c>
      <c r="G14" s="26">
        <v>45879421.370000005</v>
      </c>
      <c r="H14" s="26">
        <v>3540482174.6900001</v>
      </c>
      <c r="I14" s="26">
        <v>120600133.47999999</v>
      </c>
      <c r="J14" s="26">
        <v>273931427.46000004</v>
      </c>
      <c r="K14" s="26">
        <v>2193558994.1199999</v>
      </c>
      <c r="L14" s="26">
        <v>0</v>
      </c>
      <c r="M14" s="26">
        <v>384594489.01999998</v>
      </c>
      <c r="N14" s="26">
        <v>1003207682.8700001</v>
      </c>
      <c r="O14" s="29">
        <v>5.9668079649579413</v>
      </c>
      <c r="P14" s="64">
        <v>3245552143.1799998</v>
      </c>
      <c r="Q14" s="65">
        <v>0</v>
      </c>
    </row>
    <row r="15" spans="1:17" ht="15.95" customHeight="1" x14ac:dyDescent="0.2">
      <c r="A15" s="24">
        <v>7</v>
      </c>
      <c r="B15" s="27" t="s">
        <v>91</v>
      </c>
      <c r="C15" s="35">
        <v>7428696386.5899992</v>
      </c>
      <c r="D15" s="26">
        <v>1912879.72</v>
      </c>
      <c r="E15" s="26">
        <v>4484658247.1400003</v>
      </c>
      <c r="F15" s="26">
        <v>0</v>
      </c>
      <c r="G15" s="26">
        <v>788034756.37</v>
      </c>
      <c r="H15" s="26">
        <v>1083437797.46</v>
      </c>
      <c r="I15" s="26">
        <v>19207365.420000002</v>
      </c>
      <c r="J15" s="26">
        <v>17819737.239999998</v>
      </c>
      <c r="K15" s="26">
        <v>686870772.26999998</v>
      </c>
      <c r="L15" s="26">
        <v>0</v>
      </c>
      <c r="M15" s="26">
        <v>64116429.599999994</v>
      </c>
      <c r="N15" s="26">
        <v>282638401.37</v>
      </c>
      <c r="O15" s="29">
        <v>5.3750439775710586</v>
      </c>
      <c r="P15" s="64">
        <v>2467452212.2800002</v>
      </c>
      <c r="Q15" s="65">
        <v>0</v>
      </c>
    </row>
    <row r="16" spans="1:17" ht="15.95" customHeight="1" x14ac:dyDescent="0.2">
      <c r="A16" s="24">
        <v>8</v>
      </c>
      <c r="B16" s="27" t="s">
        <v>109</v>
      </c>
      <c r="C16" s="35">
        <v>3905918856.8800001</v>
      </c>
      <c r="D16" s="26">
        <v>214202323.67000002</v>
      </c>
      <c r="E16" s="26">
        <v>52622847.780000001</v>
      </c>
      <c r="F16" s="26">
        <v>3639093685.4299998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9">
        <v>2.8261332185351562</v>
      </c>
      <c r="P16" s="64">
        <v>1498192826.3699999</v>
      </c>
      <c r="Q16" s="65">
        <v>0</v>
      </c>
    </row>
    <row r="17" spans="1:17" ht="15.95" customHeight="1" x14ac:dyDescent="0.2">
      <c r="A17" s="24">
        <v>9</v>
      </c>
      <c r="B17" s="27" t="s">
        <v>76</v>
      </c>
      <c r="C17" s="35">
        <v>3581286308.4499998</v>
      </c>
      <c r="D17" s="26">
        <v>1270900930.51</v>
      </c>
      <c r="E17" s="26">
        <v>1744577701.6900001</v>
      </c>
      <c r="F17" s="26">
        <v>649848.95000000007</v>
      </c>
      <c r="G17" s="26">
        <v>1111526.5199999998</v>
      </c>
      <c r="H17" s="26">
        <v>115762110.81999999</v>
      </c>
      <c r="I17" s="26">
        <v>110508359.22999999</v>
      </c>
      <c r="J17" s="26">
        <v>1514581.33</v>
      </c>
      <c r="K17" s="26">
        <v>162843829.19</v>
      </c>
      <c r="L17" s="26">
        <v>0</v>
      </c>
      <c r="M17" s="26">
        <v>130716495.80000001</v>
      </c>
      <c r="N17" s="26">
        <v>42700924.409999996</v>
      </c>
      <c r="O17" s="29">
        <v>2.5912448702225142</v>
      </c>
      <c r="P17" s="64">
        <v>1365896907.4999998</v>
      </c>
      <c r="Q17" s="65">
        <v>0</v>
      </c>
    </row>
    <row r="18" spans="1:17" ht="15.95" customHeight="1" x14ac:dyDescent="0.2">
      <c r="A18" s="24">
        <v>10</v>
      </c>
      <c r="B18" s="27" t="s">
        <v>110</v>
      </c>
      <c r="C18" s="35">
        <v>1965196461.21</v>
      </c>
      <c r="D18" s="26">
        <v>1375979.22</v>
      </c>
      <c r="E18" s="26">
        <v>4000866.3200000003</v>
      </c>
      <c r="F18" s="26">
        <v>0</v>
      </c>
      <c r="G18" s="26">
        <v>1521511.87</v>
      </c>
      <c r="H18" s="26">
        <v>4013786.16</v>
      </c>
      <c r="I18" s="26">
        <v>2365931.9300000002</v>
      </c>
      <c r="J18" s="26">
        <v>71619574.450000003</v>
      </c>
      <c r="K18" s="26">
        <v>1860889748.6700001</v>
      </c>
      <c r="L18" s="26">
        <v>0</v>
      </c>
      <c r="M18" s="26">
        <v>14822346.699999999</v>
      </c>
      <c r="N18" s="26">
        <v>4586715.8899999997</v>
      </c>
      <c r="O18" s="29">
        <v>1.4219207319656686</v>
      </c>
      <c r="P18" s="64">
        <v>726659996.18999994</v>
      </c>
      <c r="Q18" s="65">
        <v>0</v>
      </c>
    </row>
    <row r="19" spans="1:17" ht="15.95" customHeight="1" x14ac:dyDescent="0.2">
      <c r="A19" s="24">
        <v>11</v>
      </c>
      <c r="B19" s="27" t="s">
        <v>84</v>
      </c>
      <c r="C19" s="35">
        <v>1549723680.78</v>
      </c>
      <c r="D19" s="26">
        <v>0</v>
      </c>
      <c r="E19" s="26">
        <v>26475208.149999999</v>
      </c>
      <c r="F19" s="26">
        <v>460376.02</v>
      </c>
      <c r="G19" s="26">
        <v>134756.54</v>
      </c>
      <c r="H19" s="26">
        <v>215037876.06999999</v>
      </c>
      <c r="I19" s="26">
        <v>2751683.91</v>
      </c>
      <c r="J19" s="26">
        <v>1021991.07</v>
      </c>
      <c r="K19" s="26">
        <v>1189295605.8699999</v>
      </c>
      <c r="L19" s="26">
        <v>0</v>
      </c>
      <c r="M19" s="26">
        <v>30757327.789999999</v>
      </c>
      <c r="N19" s="26">
        <v>83788855.360000014</v>
      </c>
      <c r="O19" s="29">
        <v>1.1213048028604982</v>
      </c>
      <c r="P19" s="64">
        <v>541920757.8900001</v>
      </c>
      <c r="Q19" s="65">
        <v>0</v>
      </c>
    </row>
    <row r="20" spans="1:17" ht="15.95" customHeight="1" x14ac:dyDescent="0.2">
      <c r="A20" s="24">
        <v>12</v>
      </c>
      <c r="B20" s="27" t="s">
        <v>112</v>
      </c>
      <c r="C20" s="35">
        <v>1144556866.26</v>
      </c>
      <c r="D20" s="26">
        <v>0</v>
      </c>
      <c r="E20" s="26">
        <v>139909.59</v>
      </c>
      <c r="F20" s="26">
        <v>0</v>
      </c>
      <c r="G20" s="26">
        <v>0</v>
      </c>
      <c r="H20" s="26">
        <v>2987512.2199999997</v>
      </c>
      <c r="I20" s="26">
        <v>24229</v>
      </c>
      <c r="J20" s="26">
        <v>8304744.5499999998</v>
      </c>
      <c r="K20" s="26">
        <v>1090482322.3500001</v>
      </c>
      <c r="L20" s="26">
        <v>0</v>
      </c>
      <c r="M20" s="26">
        <v>34559581.289999999</v>
      </c>
      <c r="N20" s="26">
        <v>8058567.2599999998</v>
      </c>
      <c r="O20" s="29">
        <v>0.82814577024359926</v>
      </c>
      <c r="P20" s="64">
        <v>377261478.00999999</v>
      </c>
      <c r="Q20" s="65">
        <v>0</v>
      </c>
    </row>
    <row r="21" spans="1:17" ht="15.95" customHeight="1" x14ac:dyDescent="0.2">
      <c r="A21" s="24">
        <v>13</v>
      </c>
      <c r="B21" s="27" t="s">
        <v>115</v>
      </c>
      <c r="C21" s="35">
        <v>1140318799.2800002</v>
      </c>
      <c r="D21" s="26">
        <v>0</v>
      </c>
      <c r="E21" s="26">
        <v>333032830.31999999</v>
      </c>
      <c r="F21" s="26">
        <v>0</v>
      </c>
      <c r="G21" s="26">
        <v>0</v>
      </c>
      <c r="H21" s="26">
        <v>140987858.47999999</v>
      </c>
      <c r="I21" s="26">
        <v>151296</v>
      </c>
      <c r="J21" s="26">
        <v>1443782.36</v>
      </c>
      <c r="K21" s="26">
        <v>613506482.59000015</v>
      </c>
      <c r="L21" s="26">
        <v>0</v>
      </c>
      <c r="M21" s="26">
        <v>27839923.020000003</v>
      </c>
      <c r="N21" s="26">
        <v>23356626.510000002</v>
      </c>
      <c r="O21" s="29">
        <v>0.82507931077185248</v>
      </c>
      <c r="P21" s="64">
        <v>416935159.81999993</v>
      </c>
      <c r="Q21" s="65">
        <v>0</v>
      </c>
    </row>
    <row r="22" spans="1:17" ht="15.95" customHeight="1" x14ac:dyDescent="0.2">
      <c r="A22" s="24">
        <v>14</v>
      </c>
      <c r="B22" s="28" t="s">
        <v>111</v>
      </c>
      <c r="C22" s="35">
        <v>1030852895.14</v>
      </c>
      <c r="D22" s="26">
        <v>26336178.460000001</v>
      </c>
      <c r="E22" s="26">
        <v>0</v>
      </c>
      <c r="F22" s="26">
        <v>8329518.7800000003</v>
      </c>
      <c r="G22" s="26">
        <v>2173126.12</v>
      </c>
      <c r="H22" s="26">
        <v>25616976.260000002</v>
      </c>
      <c r="I22" s="26">
        <v>832885.45000000007</v>
      </c>
      <c r="J22" s="26">
        <v>0</v>
      </c>
      <c r="K22" s="26">
        <v>515294973.06</v>
      </c>
      <c r="L22" s="26">
        <v>0</v>
      </c>
      <c r="M22" s="26">
        <v>382323415.27999997</v>
      </c>
      <c r="N22" s="26">
        <v>69945821.730000004</v>
      </c>
      <c r="O22" s="29">
        <v>0.74587509805706065</v>
      </c>
      <c r="P22" s="64">
        <v>401142338.30000007</v>
      </c>
      <c r="Q22" s="65">
        <v>0</v>
      </c>
    </row>
    <row r="23" spans="1:17" ht="15.95" customHeight="1" x14ac:dyDescent="0.2">
      <c r="A23" s="24">
        <v>15</v>
      </c>
      <c r="B23" s="27" t="s">
        <v>114</v>
      </c>
      <c r="C23" s="35">
        <v>981075255.24000001</v>
      </c>
      <c r="D23" s="26">
        <v>19893.919999999998</v>
      </c>
      <c r="E23" s="26">
        <v>2009040.91</v>
      </c>
      <c r="F23" s="26">
        <v>0</v>
      </c>
      <c r="G23" s="26">
        <v>0</v>
      </c>
      <c r="H23" s="26">
        <v>5438227.9100000001</v>
      </c>
      <c r="I23" s="26">
        <v>0</v>
      </c>
      <c r="J23" s="26">
        <v>75556.850000000006</v>
      </c>
      <c r="K23" s="26">
        <v>972801902.06999993</v>
      </c>
      <c r="L23" s="26">
        <v>0</v>
      </c>
      <c r="M23" s="26">
        <v>148193.88</v>
      </c>
      <c r="N23" s="26">
        <v>582439.69999999995</v>
      </c>
      <c r="O23" s="29">
        <v>0.70985841496240898</v>
      </c>
      <c r="P23" s="64">
        <v>338171965.07000005</v>
      </c>
      <c r="Q23" s="65">
        <v>0</v>
      </c>
    </row>
    <row r="24" spans="1:17" ht="15.95" customHeight="1" x14ac:dyDescent="0.2">
      <c r="A24" s="24">
        <v>16</v>
      </c>
      <c r="B24" s="28" t="s">
        <v>118</v>
      </c>
      <c r="C24" s="35">
        <v>930654335.34000015</v>
      </c>
      <c r="D24" s="26">
        <v>0</v>
      </c>
      <c r="E24" s="26">
        <v>582011067.08000004</v>
      </c>
      <c r="F24" s="26">
        <v>2569711.4299999997</v>
      </c>
      <c r="G24" s="26">
        <v>27967.030000000002</v>
      </c>
      <c r="H24" s="26">
        <v>10442183.009999998</v>
      </c>
      <c r="I24" s="26">
        <v>272273.82</v>
      </c>
      <c r="J24" s="26">
        <v>573201.69999999995</v>
      </c>
      <c r="K24" s="26">
        <v>43194856.869999997</v>
      </c>
      <c r="L24" s="26">
        <v>0</v>
      </c>
      <c r="M24" s="26">
        <v>270210553.05000001</v>
      </c>
      <c r="N24" s="26">
        <v>21352521.350000001</v>
      </c>
      <c r="O24" s="29">
        <v>0.67337628569659158</v>
      </c>
      <c r="P24" s="64">
        <v>293286687.84999996</v>
      </c>
      <c r="Q24" s="65">
        <v>0</v>
      </c>
    </row>
    <row r="25" spans="1:17" ht="15.95" customHeight="1" x14ac:dyDescent="0.2">
      <c r="A25" s="24">
        <v>17</v>
      </c>
      <c r="B25" s="27" t="s">
        <v>127</v>
      </c>
      <c r="C25" s="35">
        <v>813192144.87000012</v>
      </c>
      <c r="D25" s="26">
        <v>926600.44000000006</v>
      </c>
      <c r="E25" s="26">
        <v>4197999.13</v>
      </c>
      <c r="F25" s="26">
        <v>41355342.600000009</v>
      </c>
      <c r="G25" s="26">
        <v>3168773.1500000004</v>
      </c>
      <c r="H25" s="26">
        <v>99472886.120000005</v>
      </c>
      <c r="I25" s="26">
        <v>34990072.240000002</v>
      </c>
      <c r="J25" s="26">
        <v>5838973.9000000004</v>
      </c>
      <c r="K25" s="26">
        <v>443383811.81999999</v>
      </c>
      <c r="L25" s="26">
        <v>0</v>
      </c>
      <c r="M25" s="26">
        <v>89172350.900000006</v>
      </c>
      <c r="N25" s="26">
        <v>90685334.570000008</v>
      </c>
      <c r="O25" s="29">
        <v>0.58838634848260152</v>
      </c>
      <c r="P25" s="64">
        <v>248374414.19</v>
      </c>
      <c r="Q25" s="65">
        <v>0</v>
      </c>
    </row>
    <row r="26" spans="1:17" ht="15.95" customHeight="1" x14ac:dyDescent="0.2">
      <c r="A26" s="24">
        <v>18</v>
      </c>
      <c r="B26" s="27" t="s">
        <v>117</v>
      </c>
      <c r="C26" s="35">
        <v>697197498.94000006</v>
      </c>
      <c r="D26" s="26">
        <v>0</v>
      </c>
      <c r="E26" s="26">
        <v>0</v>
      </c>
      <c r="F26" s="26">
        <v>697197498.94000006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9">
        <v>0.50445825523571508</v>
      </c>
      <c r="P26" s="64">
        <v>212351233.87</v>
      </c>
      <c r="Q26" s="65">
        <v>0</v>
      </c>
    </row>
    <row r="27" spans="1:17" ht="15.95" customHeight="1" x14ac:dyDescent="0.2">
      <c r="A27" s="24">
        <v>19</v>
      </c>
      <c r="B27" s="27" t="s">
        <v>79</v>
      </c>
      <c r="C27" s="35">
        <v>693955602.91999996</v>
      </c>
      <c r="D27" s="26">
        <v>0</v>
      </c>
      <c r="E27" s="26">
        <v>0</v>
      </c>
      <c r="F27" s="26">
        <v>0</v>
      </c>
      <c r="G27" s="26">
        <v>22500</v>
      </c>
      <c r="H27" s="26">
        <v>3000</v>
      </c>
      <c r="I27" s="26">
        <v>0</v>
      </c>
      <c r="J27" s="26">
        <v>254511.56999999998</v>
      </c>
      <c r="K27" s="26">
        <v>693653591.35000002</v>
      </c>
      <c r="L27" s="26">
        <v>0</v>
      </c>
      <c r="M27" s="26">
        <v>0</v>
      </c>
      <c r="N27" s="26">
        <v>22000</v>
      </c>
      <c r="O27" s="29">
        <v>0.50211257669786713</v>
      </c>
      <c r="P27" s="64">
        <v>243477604.42999998</v>
      </c>
      <c r="Q27" s="65">
        <v>0</v>
      </c>
    </row>
    <row r="28" spans="1:17" ht="15.95" customHeight="1" x14ac:dyDescent="0.2">
      <c r="A28" s="24">
        <v>20</v>
      </c>
      <c r="B28" s="27" t="s">
        <v>77</v>
      </c>
      <c r="C28" s="35">
        <v>672506108.28999996</v>
      </c>
      <c r="D28" s="26">
        <v>94973.209999999992</v>
      </c>
      <c r="E28" s="26">
        <v>40145870.390000001</v>
      </c>
      <c r="F28" s="26">
        <v>0</v>
      </c>
      <c r="G28" s="26">
        <v>0</v>
      </c>
      <c r="H28" s="26">
        <v>73244250.810000002</v>
      </c>
      <c r="I28" s="26">
        <v>2758610.45</v>
      </c>
      <c r="J28" s="26">
        <v>506461.94999999995</v>
      </c>
      <c r="K28" s="26">
        <v>431494269.34000003</v>
      </c>
      <c r="L28" s="26">
        <v>0</v>
      </c>
      <c r="M28" s="26">
        <v>18500813.830000002</v>
      </c>
      <c r="N28" s="26">
        <v>105760858.31</v>
      </c>
      <c r="O28" s="29">
        <v>0.48659276394296097</v>
      </c>
      <c r="P28" s="64">
        <v>276197295.06</v>
      </c>
      <c r="Q28" s="65">
        <v>0</v>
      </c>
    </row>
    <row r="29" spans="1:17" ht="15.95" customHeight="1" x14ac:dyDescent="0.2">
      <c r="A29" s="24">
        <v>21</v>
      </c>
      <c r="B29" s="27" t="s">
        <v>116</v>
      </c>
      <c r="C29" s="35">
        <v>670097909.81999993</v>
      </c>
      <c r="D29" s="26">
        <v>0</v>
      </c>
      <c r="E29" s="26">
        <v>659678207.42999995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10419702.389999999</v>
      </c>
      <c r="N29" s="26">
        <v>0</v>
      </c>
      <c r="O29" s="29">
        <v>0.4848503084690321</v>
      </c>
      <c r="P29" s="64">
        <v>246977655.42000002</v>
      </c>
      <c r="Q29" s="65">
        <v>0</v>
      </c>
    </row>
    <row r="30" spans="1:17" ht="15.95" customHeight="1" x14ac:dyDescent="0.2">
      <c r="A30" s="24">
        <v>22</v>
      </c>
      <c r="B30" s="27" t="s">
        <v>86</v>
      </c>
      <c r="C30" s="35">
        <v>625032613.74000001</v>
      </c>
      <c r="D30" s="26">
        <v>0</v>
      </c>
      <c r="E30" s="26">
        <v>7124414.2000000002</v>
      </c>
      <c r="F30" s="26">
        <v>617908199.53999996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0.45224324853728948</v>
      </c>
      <c r="P30" s="64">
        <v>206800364.82000002</v>
      </c>
      <c r="Q30" s="65">
        <v>0</v>
      </c>
    </row>
    <row r="31" spans="1:17" ht="15.95" customHeight="1" x14ac:dyDescent="0.2">
      <c r="A31" s="24">
        <v>23</v>
      </c>
      <c r="B31" s="27" t="s">
        <v>113</v>
      </c>
      <c r="C31" s="35">
        <v>565365326.33000004</v>
      </c>
      <c r="D31" s="26">
        <v>0</v>
      </c>
      <c r="E31" s="26">
        <v>23921179.91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538746415.6500001</v>
      </c>
      <c r="M31" s="26">
        <v>0</v>
      </c>
      <c r="N31" s="26">
        <v>2697730.77</v>
      </c>
      <c r="O31" s="29">
        <v>0.40907089673273017</v>
      </c>
      <c r="P31" s="64">
        <v>249594724.96999997</v>
      </c>
      <c r="Q31" s="65">
        <v>0</v>
      </c>
    </row>
    <row r="32" spans="1:17" ht="15.95" customHeight="1" x14ac:dyDescent="0.2">
      <c r="A32" s="24">
        <v>24</v>
      </c>
      <c r="B32" s="27" t="s">
        <v>120</v>
      </c>
      <c r="C32" s="35">
        <v>384897615.93000001</v>
      </c>
      <c r="D32" s="26">
        <v>0</v>
      </c>
      <c r="E32" s="26">
        <v>297546691.23000002</v>
      </c>
      <c r="F32" s="26">
        <v>4351246.8100000005</v>
      </c>
      <c r="G32" s="26">
        <v>0</v>
      </c>
      <c r="H32" s="26">
        <v>77370992.370000005</v>
      </c>
      <c r="I32" s="26">
        <v>0</v>
      </c>
      <c r="J32" s="26">
        <v>10043.49</v>
      </c>
      <c r="K32" s="26">
        <v>325420.45999999996</v>
      </c>
      <c r="L32" s="26">
        <v>0</v>
      </c>
      <c r="M32" s="26">
        <v>95439.81</v>
      </c>
      <c r="N32" s="26">
        <v>5197781.76</v>
      </c>
      <c r="O32" s="29">
        <v>0.27849322476290717</v>
      </c>
      <c r="P32" s="64">
        <v>93577869.839999989</v>
      </c>
      <c r="Q32" s="65">
        <v>0</v>
      </c>
    </row>
    <row r="33" spans="1:17" ht="15.95" customHeight="1" x14ac:dyDescent="0.2">
      <c r="A33" s="24">
        <v>25</v>
      </c>
      <c r="B33" s="27" t="s">
        <v>119</v>
      </c>
      <c r="C33" s="35">
        <v>342521347.29999995</v>
      </c>
      <c r="D33" s="26">
        <v>4821.55</v>
      </c>
      <c r="E33" s="26">
        <v>12758.59</v>
      </c>
      <c r="F33" s="26">
        <v>0</v>
      </c>
      <c r="G33" s="26">
        <v>236446.49999999997</v>
      </c>
      <c r="H33" s="26">
        <v>19574628.460000001</v>
      </c>
      <c r="I33" s="26">
        <v>4038930.93</v>
      </c>
      <c r="J33" s="26">
        <v>504106.55999999994</v>
      </c>
      <c r="K33" s="26">
        <v>195897842.34</v>
      </c>
      <c r="L33" s="26">
        <v>0</v>
      </c>
      <c r="M33" s="26">
        <v>104415765.71000001</v>
      </c>
      <c r="N33" s="26">
        <v>17836046.66</v>
      </c>
      <c r="O33" s="29">
        <v>0.24783181451833391</v>
      </c>
      <c r="P33" s="64">
        <v>138230970.49000001</v>
      </c>
      <c r="Q33" s="65">
        <v>0</v>
      </c>
    </row>
    <row r="34" spans="1:17" ht="15.95" customHeight="1" x14ac:dyDescent="0.2">
      <c r="A34" s="24">
        <v>26</v>
      </c>
      <c r="B34" s="27" t="s">
        <v>125</v>
      </c>
      <c r="C34" s="35">
        <v>226107941.98999998</v>
      </c>
      <c r="D34" s="26">
        <v>1117841.75</v>
      </c>
      <c r="E34" s="26">
        <v>47927217.629999995</v>
      </c>
      <c r="F34" s="26">
        <v>433376</v>
      </c>
      <c r="G34" s="26">
        <v>90387.73</v>
      </c>
      <c r="H34" s="26">
        <v>0</v>
      </c>
      <c r="I34" s="26">
        <v>0</v>
      </c>
      <c r="J34" s="26">
        <v>0</v>
      </c>
      <c r="K34" s="26">
        <v>141488835.88</v>
      </c>
      <c r="L34" s="26">
        <v>0</v>
      </c>
      <c r="M34" s="26">
        <v>0</v>
      </c>
      <c r="N34" s="26">
        <v>35050283</v>
      </c>
      <c r="O34" s="29">
        <v>0.16360072731848641</v>
      </c>
      <c r="P34" s="64">
        <v>104722534.2</v>
      </c>
      <c r="Q34" s="65">
        <v>0</v>
      </c>
    </row>
    <row r="35" spans="1:17" ht="15.95" customHeight="1" x14ac:dyDescent="0.2">
      <c r="A35" s="24">
        <v>27</v>
      </c>
      <c r="B35" s="27" t="s">
        <v>124</v>
      </c>
      <c r="C35" s="35">
        <v>223561087.60999998</v>
      </c>
      <c r="D35" s="26">
        <v>0</v>
      </c>
      <c r="E35" s="26">
        <v>63730319.519999996</v>
      </c>
      <c r="F35" s="26">
        <v>0</v>
      </c>
      <c r="G35" s="26">
        <v>168368.08</v>
      </c>
      <c r="H35" s="26">
        <v>13846453.189999999</v>
      </c>
      <c r="I35" s="26">
        <v>36250</v>
      </c>
      <c r="J35" s="26">
        <v>150096.17000000001</v>
      </c>
      <c r="K35" s="26">
        <v>40861655.369999997</v>
      </c>
      <c r="L35" s="26">
        <v>0</v>
      </c>
      <c r="M35" s="26">
        <v>96333307.409999996</v>
      </c>
      <c r="N35" s="26">
        <v>8434637.870000001</v>
      </c>
      <c r="O35" s="29">
        <v>0.16175794716103092</v>
      </c>
      <c r="P35" s="64">
        <v>71984283.669999987</v>
      </c>
      <c r="Q35" s="65">
        <v>0</v>
      </c>
    </row>
    <row r="36" spans="1:17" ht="15.95" customHeight="1" x14ac:dyDescent="0.2">
      <c r="A36" s="24">
        <v>28</v>
      </c>
      <c r="B36" s="27" t="s">
        <v>105</v>
      </c>
      <c r="C36" s="35">
        <v>216641073.20999998</v>
      </c>
      <c r="D36" s="26">
        <v>774034.20000000007</v>
      </c>
      <c r="E36" s="26">
        <v>7182149.3700000001</v>
      </c>
      <c r="F36" s="26">
        <v>42962361.469999999</v>
      </c>
      <c r="G36" s="26">
        <v>0</v>
      </c>
      <c r="H36" s="26">
        <v>2136478.17</v>
      </c>
      <c r="I36" s="26">
        <v>0</v>
      </c>
      <c r="J36" s="26">
        <v>0</v>
      </c>
      <c r="K36" s="26">
        <v>138639791.53</v>
      </c>
      <c r="L36" s="26">
        <v>0</v>
      </c>
      <c r="M36" s="26">
        <v>24090554.969999999</v>
      </c>
      <c r="N36" s="26">
        <v>855703.50000000012</v>
      </c>
      <c r="O36" s="29">
        <v>0.15675096076802544</v>
      </c>
      <c r="P36" s="64">
        <v>3043000.13</v>
      </c>
      <c r="Q36" s="65">
        <v>0</v>
      </c>
    </row>
    <row r="37" spans="1:17" ht="15.95" customHeight="1" x14ac:dyDescent="0.2">
      <c r="A37" s="24">
        <v>29</v>
      </c>
      <c r="B37" s="27" t="s">
        <v>121</v>
      </c>
      <c r="C37" s="35">
        <v>107554187.66000001</v>
      </c>
      <c r="D37" s="26">
        <v>176575.08</v>
      </c>
      <c r="E37" s="26">
        <v>36324.689999999995</v>
      </c>
      <c r="F37" s="26">
        <v>0</v>
      </c>
      <c r="G37" s="26">
        <v>129659.4</v>
      </c>
      <c r="H37" s="26">
        <v>43956339.409999996</v>
      </c>
      <c r="I37" s="26">
        <v>676724.14</v>
      </c>
      <c r="J37" s="26">
        <v>2469804.1</v>
      </c>
      <c r="K37" s="26">
        <v>42904527.200000003</v>
      </c>
      <c r="L37" s="26">
        <v>0</v>
      </c>
      <c r="M37" s="26">
        <v>4377624.0299999993</v>
      </c>
      <c r="N37" s="26">
        <v>12826609.610000001</v>
      </c>
      <c r="O37" s="29">
        <v>7.7820987500311647E-2</v>
      </c>
      <c r="P37" s="64">
        <v>66170809.559999995</v>
      </c>
      <c r="Q37" s="65">
        <v>0</v>
      </c>
    </row>
    <row r="38" spans="1:17" ht="15.95" customHeight="1" x14ac:dyDescent="0.2">
      <c r="A38" s="24">
        <v>30</v>
      </c>
      <c r="B38" s="27" t="s">
        <v>123</v>
      </c>
      <c r="C38" s="35">
        <v>71009312.700000003</v>
      </c>
      <c r="D38" s="26">
        <v>0</v>
      </c>
      <c r="E38" s="26">
        <v>0</v>
      </c>
      <c r="F38" s="26">
        <v>0</v>
      </c>
      <c r="G38" s="26">
        <v>0</v>
      </c>
      <c r="H38" s="26">
        <v>1291255.33</v>
      </c>
      <c r="I38" s="26">
        <v>317560</v>
      </c>
      <c r="J38" s="26">
        <v>0</v>
      </c>
      <c r="K38" s="26">
        <v>41174723.459999993</v>
      </c>
      <c r="L38" s="26">
        <v>0</v>
      </c>
      <c r="M38" s="26">
        <v>23068416</v>
      </c>
      <c r="N38" s="26">
        <v>5157357.91</v>
      </c>
      <c r="O38" s="29">
        <v>5.1378890550512479E-2</v>
      </c>
      <c r="P38" s="64">
        <v>40580620.219999999</v>
      </c>
      <c r="Q38" s="65">
        <v>0</v>
      </c>
    </row>
    <row r="39" spans="1:17" ht="15.95" customHeight="1" x14ac:dyDescent="0.2">
      <c r="A39" s="24">
        <v>31</v>
      </c>
      <c r="B39" s="27" t="s">
        <v>78</v>
      </c>
      <c r="C39" s="35">
        <v>63620998.439999998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63620998.439999998</v>
      </c>
      <c r="L39" s="26">
        <v>0</v>
      </c>
      <c r="M39" s="26">
        <v>0</v>
      </c>
      <c r="N39" s="26">
        <v>0</v>
      </c>
      <c r="O39" s="29">
        <v>4.6033065118838777E-2</v>
      </c>
      <c r="P39" s="64">
        <v>24738757.800000001</v>
      </c>
      <c r="Q39" s="65">
        <v>0</v>
      </c>
    </row>
    <row r="40" spans="1:17" ht="15.95" customHeight="1" x14ac:dyDescent="0.2">
      <c r="A40" s="24">
        <v>32</v>
      </c>
      <c r="B40" s="27" t="s">
        <v>122</v>
      </c>
      <c r="C40" s="35">
        <v>45741061.350000001</v>
      </c>
      <c r="D40" s="26">
        <v>0</v>
      </c>
      <c r="E40" s="26">
        <v>0</v>
      </c>
      <c r="F40" s="26">
        <v>45553616.840000004</v>
      </c>
      <c r="G40" s="26">
        <v>187444.50999999998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9">
        <v>3.3096010866838416E-2</v>
      </c>
      <c r="P40" s="64">
        <v>17967612.690000001</v>
      </c>
      <c r="Q40" s="65">
        <v>0</v>
      </c>
    </row>
    <row r="41" spans="1:17" ht="15.95" customHeight="1" x14ac:dyDescent="0.2">
      <c r="A41" s="24">
        <v>33</v>
      </c>
      <c r="B41" s="27" t="s">
        <v>128</v>
      </c>
      <c r="C41" s="35">
        <v>8541627.7899999991</v>
      </c>
      <c r="D41" s="26">
        <v>25262.44</v>
      </c>
      <c r="E41" s="26">
        <v>6120502.3899999997</v>
      </c>
      <c r="F41" s="26">
        <v>0</v>
      </c>
      <c r="G41" s="26">
        <v>395698.45</v>
      </c>
      <c r="H41" s="26">
        <v>536663.38</v>
      </c>
      <c r="I41" s="26">
        <v>0</v>
      </c>
      <c r="J41" s="26">
        <v>50661.25</v>
      </c>
      <c r="K41" s="26">
        <v>496265.88</v>
      </c>
      <c r="L41" s="26">
        <v>0</v>
      </c>
      <c r="M41" s="26">
        <v>4476.75</v>
      </c>
      <c r="N41" s="26">
        <v>912097.25000000023</v>
      </c>
      <c r="O41" s="29">
        <v>6.1803070985874476E-3</v>
      </c>
      <c r="P41" s="64">
        <v>15781586.24</v>
      </c>
      <c r="Q41" s="65">
        <v>0</v>
      </c>
    </row>
    <row r="42" spans="1:17" x14ac:dyDescent="0.2">
      <c r="A42" s="36" t="s">
        <v>104</v>
      </c>
      <c r="B42" s="36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64" t="e">
        <v>#N/A</v>
      </c>
      <c r="Q42" s="65" t="e">
        <v>#N/A</v>
      </c>
    </row>
    <row r="43" spans="1:17" s="36" customFormat="1" ht="9" x14ac:dyDescent="0.15">
      <c r="C43" s="133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5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2" customHeight="1" x14ac:dyDescent="0.2">
      <c r="A62" s="10"/>
      <c r="B62" s="7"/>
      <c r="C62" s="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9"/>
    </row>
    <row r="63" spans="1:15" ht="17.25" customHeight="1" x14ac:dyDescent="0.3">
      <c r="A63" s="151" t="s">
        <v>42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</row>
    <row r="64" spans="1:15" ht="12.75" customHeight="1" x14ac:dyDescent="0.2">
      <c r="A64" s="152" t="s">
        <v>55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</row>
    <row r="65" spans="1:17" ht="12.75" customHeight="1" x14ac:dyDescent="0.2">
      <c r="A65" s="152" t="s">
        <v>129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</row>
    <row r="66" spans="1:17" ht="12.75" customHeight="1" x14ac:dyDescent="0.2">
      <c r="A66" s="152" t="s">
        <v>88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</row>
    <row r="67" spans="1:17" x14ac:dyDescent="0.2">
      <c r="A67" s="89"/>
      <c r="B67" s="89"/>
      <c r="C67" s="89"/>
      <c r="D67" s="62">
        <v>7</v>
      </c>
      <c r="E67" s="62">
        <v>10</v>
      </c>
      <c r="F67" s="62">
        <v>13</v>
      </c>
      <c r="G67" s="62">
        <v>16</v>
      </c>
      <c r="H67" s="62">
        <v>19</v>
      </c>
      <c r="I67" s="62">
        <v>22</v>
      </c>
      <c r="J67" s="62">
        <v>25</v>
      </c>
      <c r="K67" s="62">
        <v>28</v>
      </c>
      <c r="L67" s="62">
        <v>31</v>
      </c>
      <c r="M67" s="62">
        <v>34</v>
      </c>
      <c r="N67" s="62">
        <v>37</v>
      </c>
      <c r="O67" s="89"/>
    </row>
    <row r="68" spans="1:17" ht="37.5" customHeight="1" x14ac:dyDescent="0.2">
      <c r="A68" s="91" t="s">
        <v>309</v>
      </c>
      <c r="B68" s="92" t="s">
        <v>310</v>
      </c>
      <c r="C68" s="91" t="s">
        <v>311</v>
      </c>
      <c r="D68" s="91" t="s">
        <v>43</v>
      </c>
      <c r="E68" s="91" t="s">
        <v>312</v>
      </c>
      <c r="F68" s="91" t="s">
        <v>44</v>
      </c>
      <c r="G68" s="91" t="s">
        <v>313</v>
      </c>
      <c r="H68" s="91" t="s">
        <v>45</v>
      </c>
      <c r="I68" s="91" t="s">
        <v>87</v>
      </c>
      <c r="J68" s="91" t="s">
        <v>46</v>
      </c>
      <c r="K68" s="91" t="s">
        <v>36</v>
      </c>
      <c r="L68" s="91" t="s">
        <v>47</v>
      </c>
      <c r="M68" s="91" t="s">
        <v>314</v>
      </c>
      <c r="N68" s="91" t="s">
        <v>48</v>
      </c>
      <c r="O68" s="91" t="s">
        <v>315</v>
      </c>
    </row>
    <row r="69" spans="1:17" x14ac:dyDescent="0.2">
      <c r="A69" s="63">
        <v>0</v>
      </c>
      <c r="B69" s="88" t="s">
        <v>0</v>
      </c>
      <c r="C69" s="35">
        <v>11168479918.230001</v>
      </c>
      <c r="D69" s="35">
        <v>127191124.67000002</v>
      </c>
      <c r="E69" s="35">
        <v>1445073912.96</v>
      </c>
      <c r="F69" s="35">
        <v>2845724630.02</v>
      </c>
      <c r="G69" s="35">
        <v>387909844.94999993</v>
      </c>
      <c r="H69" s="35">
        <v>2283910639.7900004</v>
      </c>
      <c r="I69" s="35">
        <v>163654605.22000003</v>
      </c>
      <c r="J69" s="35">
        <v>114517574.72999999</v>
      </c>
      <c r="K69" s="35">
        <v>2627291920.8499999</v>
      </c>
      <c r="L69" s="35">
        <v>42333298.43</v>
      </c>
      <c r="M69" s="35">
        <v>414029974.65999997</v>
      </c>
      <c r="N69" s="35">
        <v>716842391.94999993</v>
      </c>
      <c r="O69" s="32">
        <v>100.00000000000003</v>
      </c>
    </row>
    <row r="70" spans="1:17" ht="15.95" customHeight="1" x14ac:dyDescent="0.2">
      <c r="A70" s="24">
        <v>1</v>
      </c>
      <c r="B70" s="25" t="s">
        <v>83</v>
      </c>
      <c r="C70" s="31">
        <v>2166890598.6100001</v>
      </c>
      <c r="D70" s="25">
        <v>5369920.54</v>
      </c>
      <c r="E70" s="25">
        <v>388453135.63</v>
      </c>
      <c r="F70" s="25">
        <v>486803289.5</v>
      </c>
      <c r="G70" s="25">
        <v>17427635</v>
      </c>
      <c r="H70" s="25">
        <v>526348389.88</v>
      </c>
      <c r="I70" s="25">
        <v>2805524.65</v>
      </c>
      <c r="J70" s="25">
        <v>43690517.210000001</v>
      </c>
      <c r="K70" s="25">
        <v>347434238.08000004</v>
      </c>
      <c r="L70" s="25">
        <v>0</v>
      </c>
      <c r="M70" s="25">
        <v>15748486.639999999</v>
      </c>
      <c r="N70" s="25">
        <v>332809461.48000002</v>
      </c>
      <c r="O70" s="29">
        <v>19.40183995024287</v>
      </c>
      <c r="Q70" s="60" t="s">
        <v>23</v>
      </c>
    </row>
    <row r="71" spans="1:17" ht="15.95" customHeight="1" x14ac:dyDescent="0.2">
      <c r="A71" s="24">
        <v>2</v>
      </c>
      <c r="B71" s="27" t="s">
        <v>90</v>
      </c>
      <c r="C71" s="31">
        <v>1963262754.3</v>
      </c>
      <c r="D71" s="25">
        <v>9202438.4499999993</v>
      </c>
      <c r="E71" s="25">
        <v>188388867.02000001</v>
      </c>
      <c r="F71" s="25">
        <v>178381569.90000001</v>
      </c>
      <c r="G71" s="25">
        <v>285876097.44</v>
      </c>
      <c r="H71" s="25">
        <v>446371219.65999997</v>
      </c>
      <c r="I71" s="25">
        <v>136989505.25</v>
      </c>
      <c r="J71" s="25">
        <v>26138843.75</v>
      </c>
      <c r="K71" s="25">
        <v>468623463.29000002</v>
      </c>
      <c r="L71" s="25">
        <v>0</v>
      </c>
      <c r="M71" s="25">
        <v>125480595.59999999</v>
      </c>
      <c r="N71" s="25">
        <v>97810153.939999998</v>
      </c>
      <c r="O71" s="29">
        <v>17.578603074671072</v>
      </c>
      <c r="Q71" s="60" t="s">
        <v>23</v>
      </c>
    </row>
    <row r="72" spans="1:17" ht="15.95" customHeight="1" x14ac:dyDescent="0.2">
      <c r="A72" s="24">
        <v>3</v>
      </c>
      <c r="B72" s="27" t="s">
        <v>89</v>
      </c>
      <c r="C72" s="31">
        <v>1793623392.8499999</v>
      </c>
      <c r="D72" s="25">
        <v>5566192.7200000007</v>
      </c>
      <c r="E72" s="25">
        <v>38083861.759999998</v>
      </c>
      <c r="F72" s="25">
        <v>1525573504.6900001</v>
      </c>
      <c r="G72" s="25">
        <v>1875567.36</v>
      </c>
      <c r="H72" s="25">
        <v>68151595.269999996</v>
      </c>
      <c r="I72" s="25">
        <v>211975</v>
      </c>
      <c r="J72" s="25">
        <v>862078.52</v>
      </c>
      <c r="K72" s="25">
        <v>139151261.34999999</v>
      </c>
      <c r="L72" s="25">
        <v>0</v>
      </c>
      <c r="M72" s="25">
        <v>1204208.52</v>
      </c>
      <c r="N72" s="25">
        <v>12943147.66</v>
      </c>
      <c r="O72" s="29">
        <v>16.059691255945388</v>
      </c>
      <c r="Q72" s="60" t="s">
        <v>23</v>
      </c>
    </row>
    <row r="73" spans="1:17" ht="15.95" customHeight="1" x14ac:dyDescent="0.2">
      <c r="A73" s="24">
        <v>4</v>
      </c>
      <c r="B73" s="27" t="s">
        <v>106</v>
      </c>
      <c r="C73" s="31">
        <v>1078847355.3100002</v>
      </c>
      <c r="D73" s="25">
        <v>2703065.65</v>
      </c>
      <c r="E73" s="25">
        <v>217879821.99000001</v>
      </c>
      <c r="F73" s="25">
        <v>32835880.120000001</v>
      </c>
      <c r="G73" s="25">
        <v>21144666.449999999</v>
      </c>
      <c r="H73" s="25">
        <v>445677187.70000005</v>
      </c>
      <c r="I73" s="25">
        <v>866599.65</v>
      </c>
      <c r="J73" s="25">
        <v>9064866.9399999995</v>
      </c>
      <c r="K73" s="25">
        <v>251201561.28</v>
      </c>
      <c r="L73" s="25">
        <v>0</v>
      </c>
      <c r="M73" s="25">
        <v>19630410.75</v>
      </c>
      <c r="N73" s="25">
        <v>77843294.780000001</v>
      </c>
      <c r="O73" s="29">
        <v>9.6597510422974189</v>
      </c>
      <c r="Q73" s="60" t="s">
        <v>23</v>
      </c>
    </row>
    <row r="74" spans="1:17" ht="15.95" customHeight="1" x14ac:dyDescent="0.2">
      <c r="A74" s="24">
        <v>5</v>
      </c>
      <c r="B74" s="27" t="s">
        <v>107</v>
      </c>
      <c r="C74" s="31">
        <v>845054572.30999982</v>
      </c>
      <c r="D74" s="25">
        <v>275947.39</v>
      </c>
      <c r="E74" s="25">
        <v>22524278.760000002</v>
      </c>
      <c r="F74" s="25">
        <v>117079673.17999999</v>
      </c>
      <c r="G74" s="25">
        <v>926595.95</v>
      </c>
      <c r="H74" s="25">
        <v>276770044.31999999</v>
      </c>
      <c r="I74" s="25">
        <v>6175347.1900000004</v>
      </c>
      <c r="J74" s="25">
        <v>12786517.459999999</v>
      </c>
      <c r="K74" s="25">
        <v>315965329.29999995</v>
      </c>
      <c r="L74" s="25">
        <v>0</v>
      </c>
      <c r="M74" s="25">
        <v>25603925.23</v>
      </c>
      <c r="N74" s="25">
        <v>66946913.530000001</v>
      </c>
      <c r="O74" s="29">
        <v>7.5664242448127679</v>
      </c>
      <c r="Q74" s="60" t="s">
        <v>23</v>
      </c>
    </row>
    <row r="75" spans="1:17" ht="15.95" customHeight="1" x14ac:dyDescent="0.2">
      <c r="A75" s="24">
        <v>6</v>
      </c>
      <c r="B75" s="27" t="s">
        <v>108</v>
      </c>
      <c r="C75" s="31">
        <v>712926605.36999977</v>
      </c>
      <c r="D75" s="25">
        <v>1552829.66</v>
      </c>
      <c r="E75" s="25">
        <v>31332727.059999999</v>
      </c>
      <c r="F75" s="25">
        <v>25464441.050000001</v>
      </c>
      <c r="G75" s="25">
        <v>2290068.21</v>
      </c>
      <c r="H75" s="25">
        <v>313719770.93000001</v>
      </c>
      <c r="I75" s="25">
        <v>4724746.2400000002</v>
      </c>
      <c r="J75" s="25">
        <v>13117652.439999999</v>
      </c>
      <c r="K75" s="25">
        <v>200786505.37</v>
      </c>
      <c r="L75" s="25">
        <v>0</v>
      </c>
      <c r="M75" s="25">
        <v>32063610.75</v>
      </c>
      <c r="N75" s="25">
        <v>87874253.660000011</v>
      </c>
      <c r="O75" s="29">
        <v>6.3833808234396283</v>
      </c>
      <c r="Q75" s="60" t="s">
        <v>23</v>
      </c>
    </row>
    <row r="76" spans="1:17" ht="15.95" customHeight="1" x14ac:dyDescent="0.2">
      <c r="A76" s="24">
        <v>7</v>
      </c>
      <c r="B76" s="27" t="s">
        <v>91</v>
      </c>
      <c r="C76" s="31">
        <v>552585467.09000003</v>
      </c>
      <c r="D76" s="25">
        <v>284157.07</v>
      </c>
      <c r="E76" s="25">
        <v>289549511.04000002</v>
      </c>
      <c r="F76" s="25">
        <v>0</v>
      </c>
      <c r="G76" s="25">
        <v>57803038.400000006</v>
      </c>
      <c r="H76" s="25">
        <v>126730295.40000001</v>
      </c>
      <c r="I76" s="25">
        <v>1178822.5</v>
      </c>
      <c r="J76" s="25">
        <v>2683227.4000000004</v>
      </c>
      <c r="K76" s="25">
        <v>56995225.659999996</v>
      </c>
      <c r="L76" s="25">
        <v>0</v>
      </c>
      <c r="M76" s="25">
        <v>7206812.6699999999</v>
      </c>
      <c r="N76" s="25">
        <v>10154376.949999999</v>
      </c>
      <c r="O76" s="29">
        <v>4.9477231560226036</v>
      </c>
      <c r="Q76" s="60" t="s">
        <v>23</v>
      </c>
    </row>
    <row r="77" spans="1:17" ht="15.95" customHeight="1" x14ac:dyDescent="0.2">
      <c r="A77" s="24">
        <v>8</v>
      </c>
      <c r="B77" s="27" t="s">
        <v>109</v>
      </c>
      <c r="C77" s="31">
        <v>371791919.25000006</v>
      </c>
      <c r="D77" s="25">
        <v>16761977.98</v>
      </c>
      <c r="E77" s="25">
        <v>752282.85</v>
      </c>
      <c r="F77" s="25">
        <v>354277658.42000002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9">
        <v>3.3289393182606206</v>
      </c>
      <c r="Q77" s="60" t="s">
        <v>23</v>
      </c>
    </row>
    <row r="78" spans="1:17" ht="15.95" customHeight="1" x14ac:dyDescent="0.2">
      <c r="A78" s="24">
        <v>9</v>
      </c>
      <c r="B78" s="27" t="s">
        <v>76</v>
      </c>
      <c r="C78" s="31">
        <v>291001682.46999997</v>
      </c>
      <c r="D78" s="25">
        <v>84904355.790000007</v>
      </c>
      <c r="E78" s="25">
        <v>115353442.26000001</v>
      </c>
      <c r="F78" s="25">
        <v>9991.0499999999993</v>
      </c>
      <c r="G78" s="25">
        <v>172079.97</v>
      </c>
      <c r="H78" s="25">
        <v>6299124.3499999996</v>
      </c>
      <c r="I78" s="25">
        <v>5760061.5199999996</v>
      </c>
      <c r="J78" s="25">
        <v>92784.15</v>
      </c>
      <c r="K78" s="25">
        <v>18158222.100000001</v>
      </c>
      <c r="L78" s="25">
        <v>0</v>
      </c>
      <c r="M78" s="25">
        <v>57316320.490000002</v>
      </c>
      <c r="N78" s="25">
        <v>2935300.79</v>
      </c>
      <c r="O78" s="29">
        <v>2.6055621230513744</v>
      </c>
      <c r="Q78" s="60" t="s">
        <v>23</v>
      </c>
    </row>
    <row r="79" spans="1:17" ht="15.95" customHeight="1" x14ac:dyDescent="0.2">
      <c r="A79" s="24">
        <v>10</v>
      </c>
      <c r="B79" s="27" t="s">
        <v>110</v>
      </c>
      <c r="C79" s="31">
        <v>196211528.72</v>
      </c>
      <c r="D79" s="25">
        <v>127879.31</v>
      </c>
      <c r="E79" s="25">
        <v>548586.31999999995</v>
      </c>
      <c r="F79" s="25">
        <v>0</v>
      </c>
      <c r="G79" s="25">
        <v>141777.70000000001</v>
      </c>
      <c r="H79" s="25">
        <v>478049.34</v>
      </c>
      <c r="I79" s="25">
        <v>81773.240000000005</v>
      </c>
      <c r="J79" s="25">
        <v>4511327.6100000003</v>
      </c>
      <c r="K79" s="25">
        <v>189308008.29999998</v>
      </c>
      <c r="L79" s="25">
        <v>0</v>
      </c>
      <c r="M79" s="25">
        <v>566555.12</v>
      </c>
      <c r="N79" s="25">
        <v>447571.78</v>
      </c>
      <c r="O79" s="29">
        <v>1.7568328918220049</v>
      </c>
      <c r="Q79" s="60" t="s">
        <v>23</v>
      </c>
    </row>
    <row r="80" spans="1:17" ht="15.95" customHeight="1" x14ac:dyDescent="0.2">
      <c r="A80" s="24">
        <v>11</v>
      </c>
      <c r="B80" s="27" t="s">
        <v>84</v>
      </c>
      <c r="C80" s="31">
        <v>146373168.43000001</v>
      </c>
      <c r="D80" s="25">
        <v>0</v>
      </c>
      <c r="E80" s="25">
        <v>381207.53</v>
      </c>
      <c r="F80" s="25">
        <v>7047.3</v>
      </c>
      <c r="G80" s="25">
        <v>957.97</v>
      </c>
      <c r="H80" s="25">
        <v>19805736.189999998</v>
      </c>
      <c r="I80" s="25">
        <v>148992.71</v>
      </c>
      <c r="J80" s="25">
        <v>102066.95999999999</v>
      </c>
      <c r="K80" s="25">
        <v>117861868.61</v>
      </c>
      <c r="L80" s="25">
        <v>0</v>
      </c>
      <c r="M80" s="25">
        <v>1500230.61</v>
      </c>
      <c r="N80" s="25">
        <v>6565060.5499999998</v>
      </c>
      <c r="O80" s="29">
        <v>1.3105916785602949</v>
      </c>
      <c r="Q80" s="60" t="s">
        <v>23</v>
      </c>
    </row>
    <row r="81" spans="1:17" ht="15.95" customHeight="1" x14ac:dyDescent="0.2">
      <c r="A81" s="24">
        <v>12</v>
      </c>
      <c r="B81" s="27" t="s">
        <v>112</v>
      </c>
      <c r="C81" s="31">
        <v>109916732.53999999</v>
      </c>
      <c r="D81" s="25">
        <v>0</v>
      </c>
      <c r="E81" s="25">
        <v>12886.19</v>
      </c>
      <c r="F81" s="25">
        <v>0</v>
      </c>
      <c r="G81" s="25">
        <v>0</v>
      </c>
      <c r="H81" s="25">
        <v>329652.27</v>
      </c>
      <c r="I81" s="25">
        <v>0</v>
      </c>
      <c r="J81" s="25">
        <v>502529.9</v>
      </c>
      <c r="K81" s="25">
        <v>105644174.92</v>
      </c>
      <c r="L81" s="25">
        <v>0</v>
      </c>
      <c r="M81" s="25">
        <v>2941102.94</v>
      </c>
      <c r="N81" s="25">
        <v>486386.32</v>
      </c>
      <c r="O81" s="29">
        <v>0.98416913800942563</v>
      </c>
      <c r="Q81" s="60" t="s">
        <v>23</v>
      </c>
    </row>
    <row r="82" spans="1:17" ht="15.95" customHeight="1" x14ac:dyDescent="0.2">
      <c r="A82" s="24">
        <v>13</v>
      </c>
      <c r="B82" s="27" t="s">
        <v>115</v>
      </c>
      <c r="C82" s="31">
        <v>103772153.96000001</v>
      </c>
      <c r="D82" s="25">
        <v>0</v>
      </c>
      <c r="E82" s="25">
        <v>24885535.079999998</v>
      </c>
      <c r="F82" s="25">
        <v>0</v>
      </c>
      <c r="G82" s="25">
        <v>0</v>
      </c>
      <c r="H82" s="25">
        <v>15617248.529999999</v>
      </c>
      <c r="I82" s="25">
        <v>68000</v>
      </c>
      <c r="J82" s="25">
        <v>137101.4</v>
      </c>
      <c r="K82" s="25">
        <v>58613414.170000002</v>
      </c>
      <c r="L82" s="25">
        <v>0</v>
      </c>
      <c r="M82" s="25">
        <v>2683627.5</v>
      </c>
      <c r="N82" s="25">
        <v>1767227.28</v>
      </c>
      <c r="O82" s="29">
        <v>0.92915199489785194</v>
      </c>
      <c r="Q82" s="60" t="s">
        <v>23</v>
      </c>
    </row>
    <row r="83" spans="1:17" ht="15.95" customHeight="1" x14ac:dyDescent="0.2">
      <c r="A83" s="24">
        <v>14</v>
      </c>
      <c r="B83" s="27" t="s">
        <v>332</v>
      </c>
      <c r="C83" s="31">
        <v>88401598.319999993</v>
      </c>
      <c r="D83" s="25">
        <v>171672.78</v>
      </c>
      <c r="E83" s="25">
        <v>0</v>
      </c>
      <c r="F83" s="25">
        <v>0</v>
      </c>
      <c r="G83" s="25">
        <v>150387.35</v>
      </c>
      <c r="H83" s="25">
        <v>815843.52</v>
      </c>
      <c r="I83" s="25">
        <v>35190</v>
      </c>
      <c r="J83" s="25">
        <v>0</v>
      </c>
      <c r="K83" s="25">
        <v>59274244.939999998</v>
      </c>
      <c r="L83" s="25">
        <v>0</v>
      </c>
      <c r="M83" s="25">
        <v>26237500.109999999</v>
      </c>
      <c r="N83" s="25">
        <v>1716759.62</v>
      </c>
      <c r="O83" s="29">
        <v>0.79152757552712716</v>
      </c>
      <c r="Q83" s="60" t="s">
        <v>23</v>
      </c>
    </row>
    <row r="84" spans="1:17" ht="15.95" customHeight="1" x14ac:dyDescent="0.2">
      <c r="A84" s="24">
        <v>15</v>
      </c>
      <c r="B84" s="27" t="s">
        <v>114</v>
      </c>
      <c r="C84" s="31">
        <v>85387782.020000011</v>
      </c>
      <c r="D84" s="25">
        <v>0</v>
      </c>
      <c r="E84" s="25">
        <v>0</v>
      </c>
      <c r="F84" s="25">
        <v>0</v>
      </c>
      <c r="G84" s="25">
        <v>0</v>
      </c>
      <c r="H84" s="25">
        <v>391938.01</v>
      </c>
      <c r="I84" s="25">
        <v>0</v>
      </c>
      <c r="J84" s="25">
        <v>47250</v>
      </c>
      <c r="K84" s="25">
        <v>84868610.859999999</v>
      </c>
      <c r="L84" s="25">
        <v>0</v>
      </c>
      <c r="M84" s="25">
        <v>5700</v>
      </c>
      <c r="N84" s="25">
        <v>74283.149999999994</v>
      </c>
      <c r="O84" s="29">
        <v>0.76454255767272239</v>
      </c>
      <c r="Q84" s="60" t="s">
        <v>23</v>
      </c>
    </row>
    <row r="85" spans="1:17" ht="15.95" customHeight="1" x14ac:dyDescent="0.2">
      <c r="A85" s="24">
        <v>16</v>
      </c>
      <c r="B85" s="27" t="s">
        <v>338</v>
      </c>
      <c r="C85" s="31">
        <v>81234104.179999992</v>
      </c>
      <c r="D85" s="25">
        <v>0</v>
      </c>
      <c r="E85" s="25">
        <v>16402303.66</v>
      </c>
      <c r="F85" s="25">
        <v>370179.78</v>
      </c>
      <c r="G85" s="25">
        <v>0</v>
      </c>
      <c r="H85" s="25">
        <v>80524.14</v>
      </c>
      <c r="I85" s="25">
        <v>0</v>
      </c>
      <c r="J85" s="25">
        <v>8672.59</v>
      </c>
      <c r="K85" s="25">
        <v>2040410.18</v>
      </c>
      <c r="L85" s="25">
        <v>0</v>
      </c>
      <c r="M85" s="25">
        <v>60945297.009999998</v>
      </c>
      <c r="N85" s="25">
        <v>1386716.82</v>
      </c>
      <c r="O85" s="29">
        <v>0.72735148180195786</v>
      </c>
      <c r="Q85" s="60" t="s">
        <v>23</v>
      </c>
    </row>
    <row r="86" spans="1:17" ht="15.95" customHeight="1" x14ac:dyDescent="0.2">
      <c r="A86" s="24">
        <v>17</v>
      </c>
      <c r="B86" s="27" t="s">
        <v>116</v>
      </c>
      <c r="C86" s="31">
        <v>74628545.819999993</v>
      </c>
      <c r="D86" s="25">
        <v>0</v>
      </c>
      <c r="E86" s="25">
        <v>69305192.609999999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5323353.21</v>
      </c>
      <c r="N86" s="25">
        <v>0</v>
      </c>
      <c r="O86" s="29">
        <v>0.66820683178366902</v>
      </c>
      <c r="Q86" s="60" t="s">
        <v>23</v>
      </c>
    </row>
    <row r="87" spans="1:17" ht="15.95" customHeight="1" x14ac:dyDescent="0.2">
      <c r="A87" s="24">
        <v>18</v>
      </c>
      <c r="B87" s="27" t="s">
        <v>77</v>
      </c>
      <c r="C87" s="31">
        <v>71937407.230000004</v>
      </c>
      <c r="D87" s="25">
        <v>7586.2</v>
      </c>
      <c r="E87" s="25">
        <v>2753883.72</v>
      </c>
      <c r="F87" s="25">
        <v>0</v>
      </c>
      <c r="G87" s="25">
        <v>0</v>
      </c>
      <c r="H87" s="25">
        <v>14931485.74</v>
      </c>
      <c r="I87" s="25">
        <v>534929.18000000005</v>
      </c>
      <c r="J87" s="25">
        <v>17241.37</v>
      </c>
      <c r="K87" s="25">
        <v>41933687.420000002</v>
      </c>
      <c r="L87" s="25">
        <v>0</v>
      </c>
      <c r="M87" s="25">
        <v>6375491.1200000001</v>
      </c>
      <c r="N87" s="25">
        <v>5383102.4800000004</v>
      </c>
      <c r="O87" s="29">
        <v>0.64411099591609211</v>
      </c>
      <c r="Q87" s="60" t="s">
        <v>23</v>
      </c>
    </row>
    <row r="88" spans="1:17" ht="15.95" customHeight="1" x14ac:dyDescent="0.2">
      <c r="A88" s="24">
        <v>19</v>
      </c>
      <c r="B88" s="27" t="s">
        <v>127</v>
      </c>
      <c r="C88" s="31">
        <v>68795772.159999996</v>
      </c>
      <c r="D88" s="25">
        <v>113870.17</v>
      </c>
      <c r="E88" s="25">
        <v>362529.95</v>
      </c>
      <c r="F88" s="25">
        <v>4169985.67</v>
      </c>
      <c r="G88" s="25">
        <v>20374.45</v>
      </c>
      <c r="H88" s="25">
        <v>7328416.8899999997</v>
      </c>
      <c r="I88" s="25">
        <v>3346896.31</v>
      </c>
      <c r="J88" s="25">
        <v>672364.89</v>
      </c>
      <c r="K88" s="25">
        <v>42685362.909999996</v>
      </c>
      <c r="L88" s="25">
        <v>0</v>
      </c>
      <c r="M88" s="25">
        <v>5457263.2199999997</v>
      </c>
      <c r="N88" s="25">
        <v>4638707.7</v>
      </c>
      <c r="O88" s="29">
        <v>0.61598151819843061</v>
      </c>
      <c r="Q88" s="60" t="s">
        <v>23</v>
      </c>
    </row>
    <row r="89" spans="1:17" ht="15.95" customHeight="1" x14ac:dyDescent="0.2">
      <c r="A89" s="24">
        <v>20</v>
      </c>
      <c r="B89" s="27" t="s">
        <v>79</v>
      </c>
      <c r="C89" s="31">
        <v>60917519.409999996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60917519.409999996</v>
      </c>
      <c r="L89" s="25">
        <v>0</v>
      </c>
      <c r="M89" s="25">
        <v>0</v>
      </c>
      <c r="N89" s="25">
        <v>0</v>
      </c>
      <c r="O89" s="29">
        <v>0.54544145538164079</v>
      </c>
      <c r="Q89" s="60" t="s">
        <v>23</v>
      </c>
    </row>
    <row r="90" spans="1:17" ht="15.95" customHeight="1" x14ac:dyDescent="0.2">
      <c r="A90" s="24">
        <v>21</v>
      </c>
      <c r="B90" s="27" t="s">
        <v>117</v>
      </c>
      <c r="C90" s="31">
        <v>59319792.990000002</v>
      </c>
      <c r="D90" s="25">
        <v>0</v>
      </c>
      <c r="E90" s="25">
        <v>0</v>
      </c>
      <c r="F90" s="25">
        <v>59319792.990000002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9">
        <v>0.53113578055661759</v>
      </c>
      <c r="Q90" s="60" t="s">
        <v>23</v>
      </c>
    </row>
    <row r="91" spans="1:17" ht="15.95" customHeight="1" x14ac:dyDescent="0.2">
      <c r="A91" s="24">
        <v>22</v>
      </c>
      <c r="B91" s="27" t="s">
        <v>86</v>
      </c>
      <c r="C91" s="31">
        <v>56875945.150000006</v>
      </c>
      <c r="D91" s="25">
        <v>0</v>
      </c>
      <c r="E91" s="25">
        <v>936420.77</v>
      </c>
      <c r="F91" s="25">
        <v>55939524.380000003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9">
        <v>0.5092541291779823</v>
      </c>
      <c r="Q91" s="60" t="s">
        <v>23</v>
      </c>
    </row>
    <row r="92" spans="1:17" ht="15.95" customHeight="1" x14ac:dyDescent="0.2">
      <c r="A92" s="24">
        <v>23</v>
      </c>
      <c r="B92" s="27" t="s">
        <v>113</v>
      </c>
      <c r="C92" s="31">
        <v>45471681.170000002</v>
      </c>
      <c r="D92" s="25">
        <v>0</v>
      </c>
      <c r="E92" s="25">
        <v>2652955.62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42333298.43</v>
      </c>
      <c r="M92" s="25">
        <v>0</v>
      </c>
      <c r="N92" s="25">
        <v>485427.12</v>
      </c>
      <c r="O92" s="29">
        <v>0.40714297292846308</v>
      </c>
      <c r="Q92" s="60" t="s">
        <v>23</v>
      </c>
    </row>
    <row r="93" spans="1:17" ht="15.95" customHeight="1" x14ac:dyDescent="0.2">
      <c r="A93" s="24">
        <v>24</v>
      </c>
      <c r="B93" s="27" t="s">
        <v>120</v>
      </c>
      <c r="C93" s="31">
        <v>34944217.859999999</v>
      </c>
      <c r="D93" s="25">
        <v>0</v>
      </c>
      <c r="E93" s="25">
        <v>26254084.98</v>
      </c>
      <c r="F93" s="25">
        <v>243960.34</v>
      </c>
      <c r="G93" s="25">
        <v>0</v>
      </c>
      <c r="H93" s="25">
        <v>7736602.75</v>
      </c>
      <c r="I93" s="25">
        <v>0</v>
      </c>
      <c r="J93" s="25">
        <v>0</v>
      </c>
      <c r="K93" s="25">
        <v>13889.93</v>
      </c>
      <c r="L93" s="25">
        <v>0</v>
      </c>
      <c r="M93" s="25">
        <v>0</v>
      </c>
      <c r="N93" s="25">
        <v>695679.86</v>
      </c>
      <c r="O93" s="29">
        <v>0.31288248817962705</v>
      </c>
      <c r="Q93" s="60" t="s">
        <v>23</v>
      </c>
    </row>
    <row r="94" spans="1:17" ht="15.95" customHeight="1" x14ac:dyDescent="0.2">
      <c r="A94" s="24">
        <v>25</v>
      </c>
      <c r="B94" s="27" t="s">
        <v>119</v>
      </c>
      <c r="C94" s="31">
        <v>28367390.52</v>
      </c>
      <c r="D94" s="25">
        <v>0</v>
      </c>
      <c r="E94" s="25">
        <v>1422.41</v>
      </c>
      <c r="F94" s="25">
        <v>0</v>
      </c>
      <c r="G94" s="25">
        <v>36508.379999999997</v>
      </c>
      <c r="H94" s="25">
        <v>1151689.24</v>
      </c>
      <c r="I94" s="25">
        <v>387879.71</v>
      </c>
      <c r="J94" s="25">
        <v>17204.3</v>
      </c>
      <c r="K94" s="25">
        <v>16491752.27</v>
      </c>
      <c r="L94" s="25">
        <v>0</v>
      </c>
      <c r="M94" s="25">
        <v>8153758.46</v>
      </c>
      <c r="N94" s="25">
        <v>2127175.75</v>
      </c>
      <c r="O94" s="29">
        <v>0.25399508910515833</v>
      </c>
      <c r="Q94" s="60" t="s">
        <v>23</v>
      </c>
    </row>
    <row r="95" spans="1:17" ht="15.95" customHeight="1" x14ac:dyDescent="0.2">
      <c r="A95" s="24">
        <v>26</v>
      </c>
      <c r="B95" s="27" t="s">
        <v>105</v>
      </c>
      <c r="C95" s="31">
        <v>22775693.389999997</v>
      </c>
      <c r="D95" s="25">
        <v>57328.31</v>
      </c>
      <c r="E95" s="25">
        <v>597053.37</v>
      </c>
      <c r="F95" s="25">
        <v>980314.96</v>
      </c>
      <c r="G95" s="25">
        <v>0</v>
      </c>
      <c r="H95" s="25">
        <v>1039005.17</v>
      </c>
      <c r="I95" s="25">
        <v>0</v>
      </c>
      <c r="J95" s="25">
        <v>0</v>
      </c>
      <c r="K95" s="25">
        <v>19172743.75</v>
      </c>
      <c r="L95" s="25">
        <v>0</v>
      </c>
      <c r="M95" s="25">
        <v>803086.8</v>
      </c>
      <c r="N95" s="25">
        <v>126161.03</v>
      </c>
      <c r="O95" s="29">
        <v>0.20392831931249539</v>
      </c>
      <c r="Q95" s="60" t="s">
        <v>23</v>
      </c>
    </row>
    <row r="96" spans="1:17" ht="15.95" customHeight="1" x14ac:dyDescent="0.2">
      <c r="A96" s="24">
        <v>27</v>
      </c>
      <c r="B96" s="27" t="s">
        <v>125</v>
      </c>
      <c r="C96" s="31">
        <v>17398898.280000001</v>
      </c>
      <c r="D96" s="25">
        <v>86652.65</v>
      </c>
      <c r="E96" s="25">
        <v>3199484.66</v>
      </c>
      <c r="F96" s="25">
        <v>33433</v>
      </c>
      <c r="G96" s="25">
        <v>8864.48</v>
      </c>
      <c r="H96" s="25">
        <v>0</v>
      </c>
      <c r="I96" s="25">
        <v>0</v>
      </c>
      <c r="J96" s="25">
        <v>0</v>
      </c>
      <c r="K96" s="25">
        <v>13298842.779999999</v>
      </c>
      <c r="L96" s="25">
        <v>0</v>
      </c>
      <c r="M96" s="25">
        <v>0</v>
      </c>
      <c r="N96" s="25">
        <v>771620.71</v>
      </c>
      <c r="O96" s="29">
        <v>0.15578573277103056</v>
      </c>
      <c r="Q96" s="60" t="s">
        <v>23</v>
      </c>
    </row>
    <row r="97" spans="1:17" ht="15.95" customHeight="1" x14ac:dyDescent="0.2">
      <c r="A97" s="24">
        <v>28</v>
      </c>
      <c r="B97" s="27" t="s">
        <v>124</v>
      </c>
      <c r="C97" s="31">
        <v>15409389.109999999</v>
      </c>
      <c r="D97" s="25">
        <v>0</v>
      </c>
      <c r="E97" s="25">
        <v>3971701.4</v>
      </c>
      <c r="F97" s="25">
        <v>0</v>
      </c>
      <c r="G97" s="25">
        <v>20620.689999999999</v>
      </c>
      <c r="H97" s="25">
        <v>202325.34</v>
      </c>
      <c r="I97" s="25">
        <v>0</v>
      </c>
      <c r="J97" s="25">
        <v>-4686.21</v>
      </c>
      <c r="K97" s="25">
        <v>3006468.98</v>
      </c>
      <c r="L97" s="25">
        <v>0</v>
      </c>
      <c r="M97" s="25">
        <v>8015922.2199999997</v>
      </c>
      <c r="N97" s="25">
        <v>197036.69</v>
      </c>
      <c r="O97" s="29">
        <v>0.13797212532788533</v>
      </c>
      <c r="Q97" s="60" t="s">
        <v>23</v>
      </c>
    </row>
    <row r="98" spans="1:17" ht="15.95" customHeight="1" x14ac:dyDescent="0.2">
      <c r="A98" s="24">
        <v>29</v>
      </c>
      <c r="B98" s="27" t="s">
        <v>121</v>
      </c>
      <c r="C98" s="31">
        <v>8267491.6800000006</v>
      </c>
      <c r="D98" s="25">
        <v>5250</v>
      </c>
      <c r="E98" s="25">
        <v>980.69</v>
      </c>
      <c r="F98" s="25">
        <v>0</v>
      </c>
      <c r="G98" s="25">
        <v>14605.15</v>
      </c>
      <c r="H98" s="25">
        <v>3588686.65</v>
      </c>
      <c r="I98" s="25">
        <v>338362.07</v>
      </c>
      <c r="J98" s="25">
        <v>70014.05</v>
      </c>
      <c r="K98" s="25">
        <v>3531330.81</v>
      </c>
      <c r="L98" s="25">
        <v>0</v>
      </c>
      <c r="M98" s="25">
        <v>123150.43</v>
      </c>
      <c r="N98" s="25">
        <v>595111.82999999996</v>
      </c>
      <c r="O98" s="29">
        <v>7.4025218655810132E-2</v>
      </c>
      <c r="Q98" s="60" t="s">
        <v>23</v>
      </c>
    </row>
    <row r="99" spans="1:17" ht="15.95" customHeight="1" x14ac:dyDescent="0.2">
      <c r="A99" s="24">
        <v>30</v>
      </c>
      <c r="B99" s="27" t="s">
        <v>78</v>
      </c>
      <c r="C99" s="31">
        <v>7980764.5899999999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7980764.5899999999</v>
      </c>
      <c r="L99" s="25">
        <v>0</v>
      </c>
      <c r="M99" s="25">
        <v>0</v>
      </c>
      <c r="N99" s="25">
        <v>0</v>
      </c>
      <c r="O99" s="29">
        <v>7.1457930250411417E-2</v>
      </c>
      <c r="Q99" s="60" t="s">
        <v>23</v>
      </c>
    </row>
    <row r="100" spans="1:17" ht="15.95" customHeight="1" x14ac:dyDescent="0.2">
      <c r="A100" s="24">
        <v>31</v>
      </c>
      <c r="B100" s="27" t="s">
        <v>122</v>
      </c>
      <c r="C100" s="31">
        <v>4234383.6900000004</v>
      </c>
      <c r="D100" s="25">
        <v>0</v>
      </c>
      <c r="E100" s="25">
        <v>0</v>
      </c>
      <c r="F100" s="25">
        <v>4234383.6900000004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9">
        <v>3.7913697486157749E-2</v>
      </c>
      <c r="Q100" s="60" t="s">
        <v>23</v>
      </c>
    </row>
    <row r="101" spans="1:17" ht="15.95" customHeight="1" x14ac:dyDescent="0.2">
      <c r="A101" s="24">
        <v>32</v>
      </c>
      <c r="B101" s="27" t="s">
        <v>123</v>
      </c>
      <c r="C101" s="31">
        <v>2613356.2000000002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1952570.28</v>
      </c>
      <c r="L101" s="25">
        <v>0</v>
      </c>
      <c r="M101" s="25">
        <v>643565.26</v>
      </c>
      <c r="N101" s="25">
        <v>17220.66</v>
      </c>
      <c r="O101" s="29">
        <v>2.3399390240513317E-2</v>
      </c>
      <c r="Q101" s="60" t="s">
        <v>23</v>
      </c>
    </row>
    <row r="102" spans="1:17" ht="15.95" customHeight="1" x14ac:dyDescent="0.2">
      <c r="A102" s="24">
        <v>33</v>
      </c>
      <c r="B102" s="27" t="s">
        <v>128</v>
      </c>
      <c r="C102" s="31">
        <v>1260253.25</v>
      </c>
      <c r="D102" s="25">
        <v>0</v>
      </c>
      <c r="E102" s="25">
        <v>489755.63</v>
      </c>
      <c r="F102" s="25">
        <v>0</v>
      </c>
      <c r="G102" s="25">
        <v>0</v>
      </c>
      <c r="H102" s="25">
        <v>345808.5</v>
      </c>
      <c r="I102" s="25">
        <v>0</v>
      </c>
      <c r="J102" s="25">
        <v>0</v>
      </c>
      <c r="K102" s="25">
        <v>380449.31</v>
      </c>
      <c r="L102" s="25">
        <v>0</v>
      </c>
      <c r="M102" s="25">
        <v>0</v>
      </c>
      <c r="N102" s="25">
        <v>44239.81</v>
      </c>
      <c r="O102" s="29">
        <v>1.1284017692890539E-2</v>
      </c>
      <c r="Q102" s="60" t="s">
        <v>23</v>
      </c>
    </row>
    <row r="103" spans="1:17" x14ac:dyDescent="0.2">
      <c r="A103" s="36" t="s">
        <v>104</v>
      </c>
      <c r="B103" s="3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22" spans="1:15" collapsed="1" x14ac:dyDescent="0.2"/>
    <row r="123" spans="1:15" ht="20.25" x14ac:dyDescent="0.3">
      <c r="A123" s="151" t="s">
        <v>42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</row>
    <row r="124" spans="1:15" ht="15.75" customHeight="1" x14ac:dyDescent="0.2">
      <c r="A124" s="152" t="s">
        <v>55</v>
      </c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</row>
    <row r="125" spans="1:15" ht="14.25" customHeight="1" x14ac:dyDescent="0.2">
      <c r="A125" s="152" t="s">
        <v>130</v>
      </c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</row>
    <row r="126" spans="1:15" x14ac:dyDescent="0.2">
      <c r="A126" s="152" t="s">
        <v>88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15" x14ac:dyDescent="0.2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</row>
    <row r="128" spans="1:15" ht="40.5" customHeight="1" x14ac:dyDescent="0.2">
      <c r="A128" s="91" t="s">
        <v>309</v>
      </c>
      <c r="B128" s="92" t="s">
        <v>310</v>
      </c>
      <c r="C128" s="91" t="s">
        <v>311</v>
      </c>
      <c r="D128" s="91" t="s">
        <v>43</v>
      </c>
      <c r="E128" s="91" t="s">
        <v>312</v>
      </c>
      <c r="F128" s="91" t="s">
        <v>44</v>
      </c>
      <c r="G128" s="91" t="s">
        <v>313</v>
      </c>
      <c r="H128" s="91" t="s">
        <v>45</v>
      </c>
      <c r="I128" s="91" t="s">
        <v>87</v>
      </c>
      <c r="J128" s="91" t="s">
        <v>46</v>
      </c>
      <c r="K128" s="91" t="s">
        <v>36</v>
      </c>
      <c r="L128" s="91" t="s">
        <v>47</v>
      </c>
      <c r="M128" s="91" t="s">
        <v>314</v>
      </c>
      <c r="N128" s="91" t="s">
        <v>48</v>
      </c>
      <c r="O128" s="91" t="s">
        <v>315</v>
      </c>
    </row>
    <row r="129" spans="1:17" x14ac:dyDescent="0.2">
      <c r="A129" s="88"/>
      <c r="B129" s="88" t="s">
        <v>0</v>
      </c>
      <c r="C129" s="35">
        <v>11251121886.26</v>
      </c>
      <c r="D129" s="35">
        <v>189863086.38</v>
      </c>
      <c r="E129" s="35">
        <v>1706795985.4000003</v>
      </c>
      <c r="F129" s="35">
        <v>2933569940.7200003</v>
      </c>
      <c r="G129" s="35">
        <v>121398797.41</v>
      </c>
      <c r="H129" s="35">
        <v>2580539492.4800005</v>
      </c>
      <c r="I129" s="35">
        <v>105362592.25</v>
      </c>
      <c r="J129" s="35">
        <v>130373677.81999998</v>
      </c>
      <c r="K129" s="35">
        <v>2493426896.6500001</v>
      </c>
      <c r="L129" s="35">
        <v>25720884.030000001</v>
      </c>
      <c r="M129" s="35">
        <v>180011463.00999999</v>
      </c>
      <c r="N129" s="35">
        <v>784059070.11000013</v>
      </c>
      <c r="O129" s="32">
        <v>100.00000000000003</v>
      </c>
      <c r="Q129" s="60" t="s">
        <v>1</v>
      </c>
    </row>
    <row r="130" spans="1:17" ht="15.95" customHeight="1" x14ac:dyDescent="0.2">
      <c r="A130" s="24">
        <v>1</v>
      </c>
      <c r="B130" s="25" t="s">
        <v>90</v>
      </c>
      <c r="C130" s="31">
        <v>2053172526.6199999</v>
      </c>
      <c r="D130" s="25">
        <v>13817100.609999999</v>
      </c>
      <c r="E130" s="25">
        <v>377330513.24000001</v>
      </c>
      <c r="F130" s="25">
        <v>184697800.34</v>
      </c>
      <c r="G130" s="25">
        <v>4329236.57</v>
      </c>
      <c r="H130" s="25">
        <v>671637592.20999992</v>
      </c>
      <c r="I130" s="25">
        <v>54933583.960000001</v>
      </c>
      <c r="J130" s="25">
        <v>12525649.300000001</v>
      </c>
      <c r="K130" s="25">
        <v>530562228.78000003</v>
      </c>
      <c r="L130" s="25">
        <v>0</v>
      </c>
      <c r="M130" s="25">
        <v>15747066.98</v>
      </c>
      <c r="N130" s="25">
        <v>187591754.63000003</v>
      </c>
      <c r="O130" s="29">
        <v>18.248602649370977</v>
      </c>
      <c r="Q130" s="60" t="s">
        <v>1</v>
      </c>
    </row>
    <row r="131" spans="1:17" ht="15.95" customHeight="1" x14ac:dyDescent="0.2">
      <c r="A131" s="24">
        <v>2</v>
      </c>
      <c r="B131" s="27" t="s">
        <v>89</v>
      </c>
      <c r="C131" s="31">
        <v>1965186704.45</v>
      </c>
      <c r="D131" s="25">
        <v>5023422.47</v>
      </c>
      <c r="E131" s="25">
        <v>38352590.920000002</v>
      </c>
      <c r="F131" s="25">
        <v>1694206888.75</v>
      </c>
      <c r="G131" s="25">
        <v>1560713.04</v>
      </c>
      <c r="H131" s="25">
        <v>74809060.979999989</v>
      </c>
      <c r="I131" s="25">
        <v>124666.87</v>
      </c>
      <c r="J131" s="25">
        <v>1912798.69</v>
      </c>
      <c r="K131" s="25">
        <v>129305865.17999999</v>
      </c>
      <c r="L131" s="25">
        <v>0</v>
      </c>
      <c r="M131" s="25">
        <v>5339408.0999999996</v>
      </c>
      <c r="N131" s="25">
        <v>14551289.449999999</v>
      </c>
      <c r="O131" s="29">
        <v>17.466584437680911</v>
      </c>
      <c r="Q131" s="60" t="s">
        <v>1</v>
      </c>
    </row>
    <row r="132" spans="1:17" ht="15.95" customHeight="1" x14ac:dyDescent="0.2">
      <c r="A132" s="24">
        <v>3</v>
      </c>
      <c r="B132" s="27" t="s">
        <v>83</v>
      </c>
      <c r="C132" s="31">
        <v>1930469760.6699998</v>
      </c>
      <c r="D132" s="25">
        <v>5382710.1699999999</v>
      </c>
      <c r="E132" s="25">
        <v>377939990</v>
      </c>
      <c r="F132" s="25">
        <v>467829673.30000001</v>
      </c>
      <c r="G132" s="25">
        <v>17316718.98</v>
      </c>
      <c r="H132" s="25">
        <v>511026776.66999996</v>
      </c>
      <c r="I132" s="25">
        <v>3362639.31</v>
      </c>
      <c r="J132" s="25">
        <v>47233133.059999995</v>
      </c>
      <c r="K132" s="25">
        <v>299261147.72999996</v>
      </c>
      <c r="L132" s="25">
        <v>0</v>
      </c>
      <c r="M132" s="25">
        <v>18665362.669999998</v>
      </c>
      <c r="N132" s="25">
        <v>182451608.78</v>
      </c>
      <c r="O132" s="29">
        <v>17.158020152883704</v>
      </c>
      <c r="Q132" s="60" t="s">
        <v>1</v>
      </c>
    </row>
    <row r="133" spans="1:17" ht="15.95" customHeight="1" x14ac:dyDescent="0.2">
      <c r="A133" s="24">
        <v>4</v>
      </c>
      <c r="B133" s="27" t="s">
        <v>106</v>
      </c>
      <c r="C133" s="31">
        <v>1121677017.01</v>
      </c>
      <c r="D133" s="25">
        <v>5165882.6399999997</v>
      </c>
      <c r="E133" s="25">
        <v>267913204.63999999</v>
      </c>
      <c r="F133" s="25">
        <v>29447241.48</v>
      </c>
      <c r="G133" s="25">
        <v>24607721.330000002</v>
      </c>
      <c r="H133" s="25">
        <v>453310308.68000001</v>
      </c>
      <c r="I133" s="25">
        <v>735481.14</v>
      </c>
      <c r="J133" s="25">
        <v>20366459.460000001</v>
      </c>
      <c r="K133" s="25">
        <v>245970713.43000001</v>
      </c>
      <c r="L133" s="25">
        <v>0</v>
      </c>
      <c r="M133" s="25">
        <v>10869490.379999999</v>
      </c>
      <c r="N133" s="25">
        <v>63290513.829999998</v>
      </c>
      <c r="O133" s="29">
        <v>9.96946818592202</v>
      </c>
      <c r="Q133" s="60" t="s">
        <v>1</v>
      </c>
    </row>
    <row r="134" spans="1:17" ht="15.95" customHeight="1" x14ac:dyDescent="0.2">
      <c r="A134" s="24">
        <v>5</v>
      </c>
      <c r="B134" s="27" t="s">
        <v>107</v>
      </c>
      <c r="C134" s="31">
        <v>942945146.99999988</v>
      </c>
      <c r="D134" s="25">
        <v>209603.65</v>
      </c>
      <c r="E134" s="25">
        <v>21430281.400000002</v>
      </c>
      <c r="F134" s="25">
        <v>85676439.069999993</v>
      </c>
      <c r="G134" s="25">
        <v>950772.09</v>
      </c>
      <c r="H134" s="25">
        <v>339381711.54000002</v>
      </c>
      <c r="I134" s="25">
        <v>22684353.809999999</v>
      </c>
      <c r="J134" s="25">
        <v>27239601.439999998</v>
      </c>
      <c r="K134" s="25">
        <v>313879003.87</v>
      </c>
      <c r="L134" s="25">
        <v>0</v>
      </c>
      <c r="M134" s="25">
        <v>9286997</v>
      </c>
      <c r="N134" s="25">
        <v>122206383.13</v>
      </c>
      <c r="O134" s="29">
        <v>8.3808988697521407</v>
      </c>
      <c r="Q134" s="60" t="s">
        <v>1</v>
      </c>
    </row>
    <row r="135" spans="1:17" ht="15.95" customHeight="1" x14ac:dyDescent="0.2">
      <c r="A135" s="24">
        <v>6</v>
      </c>
      <c r="B135" s="27" t="s">
        <v>108</v>
      </c>
      <c r="C135" s="31">
        <v>787423727.08000004</v>
      </c>
      <c r="D135" s="25">
        <v>1264479.58</v>
      </c>
      <c r="E135" s="25">
        <v>30438771.209999997</v>
      </c>
      <c r="F135" s="25">
        <v>24020962.739999998</v>
      </c>
      <c r="G135" s="25">
        <v>5669423.9400000004</v>
      </c>
      <c r="H135" s="25">
        <v>367535664.63</v>
      </c>
      <c r="I135" s="25">
        <v>9166178.0500000007</v>
      </c>
      <c r="J135" s="25">
        <v>11547129.9</v>
      </c>
      <c r="K135" s="25">
        <v>197402472.98000002</v>
      </c>
      <c r="L135" s="25">
        <v>0</v>
      </c>
      <c r="M135" s="25">
        <v>18401777.560000002</v>
      </c>
      <c r="N135" s="25">
        <v>121976866.48999999</v>
      </c>
      <c r="O135" s="29">
        <v>6.9986240931369794</v>
      </c>
      <c r="Q135" s="60" t="s">
        <v>1</v>
      </c>
    </row>
    <row r="136" spans="1:17" ht="15.95" customHeight="1" x14ac:dyDescent="0.2">
      <c r="A136" s="24">
        <v>7</v>
      </c>
      <c r="B136" s="27" t="s">
        <v>91</v>
      </c>
      <c r="C136" s="31">
        <v>537102484.69999993</v>
      </c>
      <c r="D136" s="25">
        <v>61327.22</v>
      </c>
      <c r="E136" s="25">
        <v>285179552.53999996</v>
      </c>
      <c r="F136" s="25">
        <v>0</v>
      </c>
      <c r="G136" s="25">
        <v>66240969.340000004</v>
      </c>
      <c r="H136" s="25">
        <v>99416114.379999995</v>
      </c>
      <c r="I136" s="25">
        <v>502810.43</v>
      </c>
      <c r="J136" s="25">
        <v>1574776.26</v>
      </c>
      <c r="K136" s="25">
        <v>49339703.630000003</v>
      </c>
      <c r="L136" s="25">
        <v>0</v>
      </c>
      <c r="M136" s="25">
        <v>1725054.77</v>
      </c>
      <c r="N136" s="25">
        <v>33062176.129999999</v>
      </c>
      <c r="O136" s="29">
        <v>4.7737682528878809</v>
      </c>
      <c r="Q136" s="60" t="s">
        <v>1</v>
      </c>
    </row>
    <row r="137" spans="1:17" ht="15.95" customHeight="1" x14ac:dyDescent="0.2">
      <c r="A137" s="24">
        <v>8</v>
      </c>
      <c r="B137" s="27" t="s">
        <v>109</v>
      </c>
      <c r="C137" s="31">
        <v>346830747.52999997</v>
      </c>
      <c r="D137" s="25">
        <v>13303024.890000001</v>
      </c>
      <c r="E137" s="25">
        <v>7505123.2599999998</v>
      </c>
      <c r="F137" s="25">
        <v>326022599.38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9">
        <v>3.0826325679890973</v>
      </c>
      <c r="Q137" s="60" t="s">
        <v>1</v>
      </c>
    </row>
    <row r="138" spans="1:17" ht="15.95" customHeight="1" x14ac:dyDescent="0.2">
      <c r="A138" s="24">
        <v>9</v>
      </c>
      <c r="B138" s="27" t="s">
        <v>76</v>
      </c>
      <c r="C138" s="31">
        <v>338657894.97000003</v>
      </c>
      <c r="D138" s="25">
        <v>140960208.78</v>
      </c>
      <c r="E138" s="25">
        <v>154420303</v>
      </c>
      <c r="F138" s="25">
        <v>21243.360000000001</v>
      </c>
      <c r="G138" s="25">
        <v>80533.829999999987</v>
      </c>
      <c r="H138" s="25">
        <v>8784354.129999999</v>
      </c>
      <c r="I138" s="25">
        <v>7934750.2999999998</v>
      </c>
      <c r="J138" s="25">
        <v>110594.14</v>
      </c>
      <c r="K138" s="25">
        <v>14958710.639999999</v>
      </c>
      <c r="L138" s="25">
        <v>0</v>
      </c>
      <c r="M138" s="25">
        <v>4368518.47</v>
      </c>
      <c r="N138" s="25">
        <v>7018678.3200000003</v>
      </c>
      <c r="O138" s="29">
        <v>3.0099922336062597</v>
      </c>
      <c r="Q138" s="60" t="s">
        <v>1</v>
      </c>
    </row>
    <row r="139" spans="1:17" ht="15.95" customHeight="1" x14ac:dyDescent="0.2">
      <c r="A139" s="24">
        <v>10</v>
      </c>
      <c r="B139" s="27" t="s">
        <v>110</v>
      </c>
      <c r="C139" s="31">
        <v>163621592.31999999</v>
      </c>
      <c r="D139" s="25">
        <v>99677.41</v>
      </c>
      <c r="E139" s="25">
        <v>316261.48</v>
      </c>
      <c r="F139" s="25">
        <v>0</v>
      </c>
      <c r="G139" s="25">
        <v>113561.46</v>
      </c>
      <c r="H139" s="25">
        <v>245208.01</v>
      </c>
      <c r="I139" s="25">
        <v>311446.15999999997</v>
      </c>
      <c r="J139" s="25">
        <v>5896912.21</v>
      </c>
      <c r="K139" s="25">
        <v>155658251.03999999</v>
      </c>
      <c r="L139" s="25">
        <v>0</v>
      </c>
      <c r="M139" s="25">
        <v>769509.27</v>
      </c>
      <c r="N139" s="25">
        <v>210765.28</v>
      </c>
      <c r="O139" s="29">
        <v>1.4542691295506858</v>
      </c>
      <c r="Q139" s="60" t="s">
        <v>1</v>
      </c>
    </row>
    <row r="140" spans="1:17" ht="15.95" customHeight="1" x14ac:dyDescent="0.2">
      <c r="A140" s="24">
        <v>11</v>
      </c>
      <c r="B140" s="27" t="s">
        <v>84</v>
      </c>
      <c r="C140" s="31">
        <v>127164363.63000001</v>
      </c>
      <c r="D140" s="25">
        <v>0</v>
      </c>
      <c r="E140" s="25">
        <v>1480134.24</v>
      </c>
      <c r="F140" s="25">
        <v>17162.7</v>
      </c>
      <c r="G140" s="25">
        <v>5194.9399999999996</v>
      </c>
      <c r="H140" s="25">
        <v>12880020.390000001</v>
      </c>
      <c r="I140" s="25">
        <v>305873.45</v>
      </c>
      <c r="J140" s="25">
        <v>116593.81</v>
      </c>
      <c r="K140" s="25">
        <v>104887968.37</v>
      </c>
      <c r="L140" s="25">
        <v>0</v>
      </c>
      <c r="M140" s="25">
        <v>1206458.3500000001</v>
      </c>
      <c r="N140" s="25">
        <v>6264957.3799999999</v>
      </c>
      <c r="O140" s="29">
        <v>1.1302371880380624</v>
      </c>
      <c r="Q140" s="60" t="s">
        <v>1</v>
      </c>
    </row>
    <row r="141" spans="1:17" ht="15.95" customHeight="1" x14ac:dyDescent="0.2">
      <c r="A141" s="24">
        <v>12</v>
      </c>
      <c r="B141" s="27" t="s">
        <v>115</v>
      </c>
      <c r="C141" s="31">
        <v>100238426.00000001</v>
      </c>
      <c r="D141" s="25">
        <v>0</v>
      </c>
      <c r="E141" s="25">
        <v>30405265.73</v>
      </c>
      <c r="F141" s="25">
        <v>0</v>
      </c>
      <c r="G141" s="25">
        <v>0</v>
      </c>
      <c r="H141" s="25">
        <v>10391146.35</v>
      </c>
      <c r="I141" s="25">
        <v>0</v>
      </c>
      <c r="J141" s="25">
        <v>199717.65</v>
      </c>
      <c r="K141" s="25">
        <v>54802957.970000006</v>
      </c>
      <c r="L141" s="25">
        <v>0</v>
      </c>
      <c r="M141" s="25">
        <v>2430760.2200000002</v>
      </c>
      <c r="N141" s="25">
        <v>2008578.08</v>
      </c>
      <c r="O141" s="29">
        <v>0.89091938575843133</v>
      </c>
      <c r="Q141" s="60" t="s">
        <v>1</v>
      </c>
    </row>
    <row r="142" spans="1:17" ht="15.95" customHeight="1" x14ac:dyDescent="0.2">
      <c r="A142" s="24">
        <v>13</v>
      </c>
      <c r="B142" s="27" t="s">
        <v>332</v>
      </c>
      <c r="C142" s="31">
        <v>98622976.719999999</v>
      </c>
      <c r="D142" s="25">
        <v>4278111.47</v>
      </c>
      <c r="E142" s="25">
        <v>0</v>
      </c>
      <c r="F142" s="25">
        <v>0</v>
      </c>
      <c r="G142" s="25">
        <v>198535.21</v>
      </c>
      <c r="H142" s="25">
        <v>3918469.83</v>
      </c>
      <c r="I142" s="25">
        <v>36281.25</v>
      </c>
      <c r="J142" s="25">
        <v>0</v>
      </c>
      <c r="K142" s="25">
        <v>43889581.890000001</v>
      </c>
      <c r="L142" s="25">
        <v>0</v>
      </c>
      <c r="M142" s="25">
        <v>33610320.969999999</v>
      </c>
      <c r="N142" s="25">
        <v>12691676.1</v>
      </c>
      <c r="O142" s="29">
        <v>0.87656126844061244</v>
      </c>
      <c r="Q142" s="60" t="s">
        <v>1</v>
      </c>
    </row>
    <row r="143" spans="1:17" ht="15.95" customHeight="1" x14ac:dyDescent="0.2">
      <c r="A143" s="24">
        <v>14</v>
      </c>
      <c r="B143" s="27" t="s">
        <v>112</v>
      </c>
      <c r="C143" s="31">
        <v>94887695.620000005</v>
      </c>
      <c r="D143" s="25">
        <v>0</v>
      </c>
      <c r="E143" s="25">
        <v>12772.41</v>
      </c>
      <c r="F143" s="25">
        <v>0</v>
      </c>
      <c r="G143" s="25">
        <v>0</v>
      </c>
      <c r="H143" s="25">
        <v>167965.64</v>
      </c>
      <c r="I143" s="25">
        <v>0</v>
      </c>
      <c r="J143" s="25">
        <v>675803.87</v>
      </c>
      <c r="K143" s="25">
        <v>85910995.560000002</v>
      </c>
      <c r="L143" s="25">
        <v>0</v>
      </c>
      <c r="M143" s="25">
        <v>7769415.2699999996</v>
      </c>
      <c r="N143" s="25">
        <v>350742.87</v>
      </c>
      <c r="O143" s="29">
        <v>0.84336208050397143</v>
      </c>
      <c r="Q143" s="60" t="s">
        <v>1</v>
      </c>
    </row>
    <row r="144" spans="1:17" ht="15.95" customHeight="1" x14ac:dyDescent="0.2">
      <c r="A144" s="24">
        <v>15</v>
      </c>
      <c r="B144" s="27" t="s">
        <v>114</v>
      </c>
      <c r="C144" s="31">
        <v>77372889.75</v>
      </c>
      <c r="D144" s="25">
        <v>0</v>
      </c>
      <c r="E144" s="25">
        <v>1538.91</v>
      </c>
      <c r="F144" s="25">
        <v>0</v>
      </c>
      <c r="G144" s="25">
        <v>0</v>
      </c>
      <c r="H144" s="25">
        <v>527695.31000000006</v>
      </c>
      <c r="I144" s="25">
        <v>0</v>
      </c>
      <c r="J144" s="25">
        <v>0</v>
      </c>
      <c r="K144" s="25">
        <v>76798850.840000004</v>
      </c>
      <c r="L144" s="25">
        <v>0</v>
      </c>
      <c r="M144" s="25">
        <v>6000</v>
      </c>
      <c r="N144" s="25">
        <v>38804.69</v>
      </c>
      <c r="O144" s="29">
        <v>0.68769044129269175</v>
      </c>
      <c r="Q144" s="60" t="s">
        <v>1</v>
      </c>
    </row>
    <row r="145" spans="1:17" ht="15.95" customHeight="1" x14ac:dyDescent="0.2">
      <c r="A145" s="24">
        <v>16</v>
      </c>
      <c r="B145" s="27" t="s">
        <v>77</v>
      </c>
      <c r="C145" s="31">
        <v>71258089.159999996</v>
      </c>
      <c r="D145" s="25">
        <v>10518.61</v>
      </c>
      <c r="E145" s="25">
        <v>4730202.95</v>
      </c>
      <c r="F145" s="25">
        <v>0</v>
      </c>
      <c r="G145" s="25">
        <v>0</v>
      </c>
      <c r="H145" s="25">
        <v>7929533.9400000004</v>
      </c>
      <c r="I145" s="25">
        <v>118925</v>
      </c>
      <c r="J145" s="25">
        <v>62551.28</v>
      </c>
      <c r="K145" s="25">
        <v>39121992.189999998</v>
      </c>
      <c r="L145" s="25">
        <v>0</v>
      </c>
      <c r="M145" s="25">
        <v>2005657.23</v>
      </c>
      <c r="N145" s="25">
        <v>17278707.960000001</v>
      </c>
      <c r="O145" s="29">
        <v>0.63334207806442133</v>
      </c>
      <c r="Q145" s="60" t="s">
        <v>1</v>
      </c>
    </row>
    <row r="146" spans="1:17" ht="15.95" customHeight="1" x14ac:dyDescent="0.2">
      <c r="A146" s="24">
        <v>17</v>
      </c>
      <c r="B146" s="27" t="s">
        <v>127</v>
      </c>
      <c r="C146" s="31">
        <v>67002055.609999999</v>
      </c>
      <c r="D146" s="25">
        <v>91026</v>
      </c>
      <c r="E146" s="25">
        <v>206502.7</v>
      </c>
      <c r="F146" s="25">
        <v>2636041.89</v>
      </c>
      <c r="G146" s="25">
        <v>259238.63</v>
      </c>
      <c r="H146" s="25">
        <v>5737452.8399999999</v>
      </c>
      <c r="I146" s="25">
        <v>4680387.33</v>
      </c>
      <c r="J146" s="25">
        <v>628075.38</v>
      </c>
      <c r="K146" s="25">
        <v>37909888.939999998</v>
      </c>
      <c r="L146" s="25">
        <v>0</v>
      </c>
      <c r="M146" s="25">
        <v>7362236.8600000003</v>
      </c>
      <c r="N146" s="25">
        <v>7491205.04</v>
      </c>
      <c r="O146" s="29">
        <v>0.5955144410249763</v>
      </c>
      <c r="P146" s="6"/>
      <c r="Q146" s="60" t="s">
        <v>1</v>
      </c>
    </row>
    <row r="147" spans="1:17" ht="15.95" customHeight="1" x14ac:dyDescent="0.2">
      <c r="A147" s="24">
        <v>18</v>
      </c>
      <c r="B147" s="27" t="s">
        <v>117</v>
      </c>
      <c r="C147" s="31">
        <v>65578863.530000001</v>
      </c>
      <c r="D147" s="25">
        <v>0</v>
      </c>
      <c r="E147" s="25">
        <v>0</v>
      </c>
      <c r="F147" s="25">
        <v>65578863.530000001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9">
        <v>0.58286510619074949</v>
      </c>
      <c r="Q147" s="60" t="s">
        <v>1</v>
      </c>
    </row>
    <row r="148" spans="1:17" ht="15.95" customHeight="1" x14ac:dyDescent="0.2">
      <c r="A148" s="24">
        <v>19</v>
      </c>
      <c r="B148" s="27" t="s">
        <v>116</v>
      </c>
      <c r="C148" s="31">
        <v>60020664.370000005</v>
      </c>
      <c r="D148" s="25">
        <v>0</v>
      </c>
      <c r="E148" s="25">
        <v>56483377.490000002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3537286.88</v>
      </c>
      <c r="N148" s="25">
        <v>0</v>
      </c>
      <c r="O148" s="29">
        <v>0.53346381789088915</v>
      </c>
      <c r="Q148" s="60" t="s">
        <v>1</v>
      </c>
    </row>
    <row r="149" spans="1:17" x14ac:dyDescent="0.2">
      <c r="A149" s="24">
        <v>20</v>
      </c>
      <c r="B149" s="27" t="s">
        <v>79</v>
      </c>
      <c r="C149" s="31">
        <v>58030447.719999999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30172.41</v>
      </c>
      <c r="K149" s="25">
        <v>58000275.310000002</v>
      </c>
      <c r="L149" s="25">
        <v>0</v>
      </c>
      <c r="M149" s="25">
        <v>0</v>
      </c>
      <c r="N149" s="25">
        <v>0</v>
      </c>
      <c r="O149" s="29">
        <v>0.51577476723336768</v>
      </c>
      <c r="Q149" s="60" t="s">
        <v>1</v>
      </c>
    </row>
    <row r="150" spans="1:17" ht="15.95" customHeight="1" x14ac:dyDescent="0.2">
      <c r="A150" s="24">
        <v>21</v>
      </c>
      <c r="B150" s="27" t="s">
        <v>86</v>
      </c>
      <c r="C150" s="31">
        <v>47958984.829999998</v>
      </c>
      <c r="D150" s="25">
        <v>0</v>
      </c>
      <c r="E150" s="25">
        <v>483237.46</v>
      </c>
      <c r="F150" s="25">
        <v>47475747.369999997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9">
        <v>0.42625957939863818</v>
      </c>
      <c r="Q150" s="60" t="s">
        <v>1</v>
      </c>
    </row>
    <row r="151" spans="1:17" ht="15.95" customHeight="1" x14ac:dyDescent="0.2">
      <c r="A151" s="24">
        <v>22</v>
      </c>
      <c r="B151" s="27" t="s">
        <v>338</v>
      </c>
      <c r="C151" s="31">
        <v>42673694.229999997</v>
      </c>
      <c r="D151" s="25">
        <v>0</v>
      </c>
      <c r="E151" s="25">
        <v>18161193.75</v>
      </c>
      <c r="F151" s="25">
        <v>402312.12</v>
      </c>
      <c r="G151" s="25">
        <v>0</v>
      </c>
      <c r="H151" s="25">
        <v>274690.81</v>
      </c>
      <c r="I151" s="25">
        <v>2140.5</v>
      </c>
      <c r="J151" s="25">
        <v>24729.22</v>
      </c>
      <c r="K151" s="25">
        <v>1633439.65</v>
      </c>
      <c r="L151" s="25">
        <v>0</v>
      </c>
      <c r="M151" s="25">
        <v>20943657.099999998</v>
      </c>
      <c r="N151" s="25">
        <v>1231531.08</v>
      </c>
      <c r="O151" s="29">
        <v>0.37928390307560006</v>
      </c>
      <c r="Q151" s="60" t="s">
        <v>1</v>
      </c>
    </row>
    <row r="152" spans="1:17" ht="15.95" customHeight="1" x14ac:dyDescent="0.2">
      <c r="A152" s="24">
        <v>23</v>
      </c>
      <c r="B152" s="27" t="s">
        <v>120</v>
      </c>
      <c r="C152" s="31">
        <v>34578442.07</v>
      </c>
      <c r="D152" s="25">
        <v>0</v>
      </c>
      <c r="E152" s="25">
        <v>25878399.32</v>
      </c>
      <c r="F152" s="25">
        <v>506334.84</v>
      </c>
      <c r="G152" s="25">
        <v>0</v>
      </c>
      <c r="H152" s="25">
        <v>7476449.1300000008</v>
      </c>
      <c r="I152" s="25">
        <v>0</v>
      </c>
      <c r="J152" s="25">
        <v>0</v>
      </c>
      <c r="K152" s="25">
        <v>60466.91</v>
      </c>
      <c r="L152" s="25">
        <v>0</v>
      </c>
      <c r="M152" s="25">
        <v>0</v>
      </c>
      <c r="N152" s="25">
        <v>656791.87</v>
      </c>
      <c r="O152" s="29">
        <v>0.30733328124573606</v>
      </c>
      <c r="Q152" s="60" t="s">
        <v>1</v>
      </c>
    </row>
    <row r="153" spans="1:17" ht="15.95" customHeight="1" x14ac:dyDescent="0.2">
      <c r="A153" s="24">
        <v>24</v>
      </c>
      <c r="B153" s="27" t="s">
        <v>113</v>
      </c>
      <c r="C153" s="31">
        <v>28046910.280000001</v>
      </c>
      <c r="D153" s="25">
        <v>0</v>
      </c>
      <c r="E153" s="25">
        <v>2326026.25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25720884.030000001</v>
      </c>
      <c r="M153" s="25">
        <v>0</v>
      </c>
      <c r="N153" s="25">
        <v>0</v>
      </c>
      <c r="O153" s="29">
        <v>0.24928101004977307</v>
      </c>
      <c r="Q153" s="60" t="s">
        <v>1</v>
      </c>
    </row>
    <row r="154" spans="1:17" ht="15.95" customHeight="1" x14ac:dyDescent="0.2">
      <c r="A154" s="24">
        <v>25</v>
      </c>
      <c r="B154" s="27" t="s">
        <v>119</v>
      </c>
      <c r="C154" s="31">
        <v>22978644.860000003</v>
      </c>
      <c r="D154" s="25">
        <v>0</v>
      </c>
      <c r="E154" s="25">
        <v>2844.82</v>
      </c>
      <c r="F154" s="25">
        <v>0</v>
      </c>
      <c r="G154" s="25">
        <v>0</v>
      </c>
      <c r="H154" s="25">
        <v>915088.94</v>
      </c>
      <c r="I154" s="25">
        <v>124712.62</v>
      </c>
      <c r="J154" s="25">
        <v>12975.09</v>
      </c>
      <c r="K154" s="25">
        <v>14645901.529999999</v>
      </c>
      <c r="L154" s="25">
        <v>0</v>
      </c>
      <c r="M154" s="25">
        <v>5606177.3399999999</v>
      </c>
      <c r="N154" s="25">
        <v>1670944.52</v>
      </c>
      <c r="O154" s="29">
        <v>0.20423425407969131</v>
      </c>
      <c r="Q154" s="60" t="s">
        <v>1</v>
      </c>
    </row>
    <row r="155" spans="1:17" ht="15.95" customHeight="1" x14ac:dyDescent="0.2">
      <c r="A155" s="24">
        <v>26</v>
      </c>
      <c r="B155" s="27" t="s">
        <v>105</v>
      </c>
      <c r="C155" s="31">
        <v>20158891.66</v>
      </c>
      <c r="D155" s="25">
        <v>91163.69</v>
      </c>
      <c r="E155" s="25">
        <v>164060.03</v>
      </c>
      <c r="F155" s="25">
        <v>2000000</v>
      </c>
      <c r="G155" s="25">
        <v>0</v>
      </c>
      <c r="H155" s="25">
        <v>67917.67</v>
      </c>
      <c r="I155" s="25">
        <v>0</v>
      </c>
      <c r="J155" s="25">
        <v>0</v>
      </c>
      <c r="K155" s="25">
        <v>14479944.609999999</v>
      </c>
      <c r="L155" s="25">
        <v>0</v>
      </c>
      <c r="M155" s="25">
        <v>3355805.66</v>
      </c>
      <c r="N155" s="25">
        <v>0</v>
      </c>
      <c r="O155" s="29">
        <v>0.17917228045159012</v>
      </c>
      <c r="Q155" s="60" t="s">
        <v>1</v>
      </c>
    </row>
    <row r="156" spans="1:17" ht="15.95" customHeight="1" x14ac:dyDescent="0.2">
      <c r="A156" s="24">
        <v>27</v>
      </c>
      <c r="B156" s="27" t="s">
        <v>124</v>
      </c>
      <c r="C156" s="31">
        <v>14292614.43</v>
      </c>
      <c r="D156" s="25">
        <v>0</v>
      </c>
      <c r="E156" s="25">
        <v>4753423.45</v>
      </c>
      <c r="F156" s="25">
        <v>0</v>
      </c>
      <c r="G156" s="25">
        <v>24379.31</v>
      </c>
      <c r="H156" s="25">
        <v>32836.910000000003</v>
      </c>
      <c r="I156" s="25">
        <v>0</v>
      </c>
      <c r="J156" s="25">
        <v>10237.07</v>
      </c>
      <c r="K156" s="25">
        <v>3391445.1</v>
      </c>
      <c r="L156" s="25">
        <v>0</v>
      </c>
      <c r="M156" s="25">
        <v>5941731.4500000002</v>
      </c>
      <c r="N156" s="25">
        <v>138561.14000000001</v>
      </c>
      <c r="O156" s="29">
        <v>0.12703279348039334</v>
      </c>
      <c r="Q156" s="60" t="s">
        <v>1</v>
      </c>
    </row>
    <row r="157" spans="1:17" ht="15.95" customHeight="1" x14ac:dyDescent="0.2">
      <c r="A157" s="24">
        <v>28</v>
      </c>
      <c r="B157" s="27" t="s">
        <v>125</v>
      </c>
      <c r="C157" s="31">
        <v>11800335.780000001</v>
      </c>
      <c r="D157" s="25">
        <v>93290.55</v>
      </c>
      <c r="E157" s="25">
        <v>763994.61</v>
      </c>
      <c r="F157" s="25">
        <v>34880</v>
      </c>
      <c r="G157" s="25">
        <v>10151.56</v>
      </c>
      <c r="H157" s="25">
        <v>0</v>
      </c>
      <c r="I157" s="25">
        <v>0</v>
      </c>
      <c r="J157" s="25">
        <v>0</v>
      </c>
      <c r="K157" s="25">
        <v>10166813.07</v>
      </c>
      <c r="L157" s="25">
        <v>0</v>
      </c>
      <c r="M157" s="25">
        <v>0</v>
      </c>
      <c r="N157" s="25">
        <v>731205.99</v>
      </c>
      <c r="O157" s="29">
        <v>0.10488141448730291</v>
      </c>
      <c r="Q157" s="60" t="s">
        <v>1</v>
      </c>
    </row>
    <row r="158" spans="1:17" ht="15.95" customHeight="1" x14ac:dyDescent="0.2">
      <c r="A158" s="24">
        <v>29</v>
      </c>
      <c r="B158" s="27" t="s">
        <v>121</v>
      </c>
      <c r="C158" s="31">
        <v>10187513.380000001</v>
      </c>
      <c r="D158" s="25">
        <v>11538.64</v>
      </c>
      <c r="E158" s="25">
        <v>6212.4</v>
      </c>
      <c r="F158" s="25">
        <v>0</v>
      </c>
      <c r="G158" s="25">
        <v>7849.13</v>
      </c>
      <c r="H158" s="25">
        <v>3897526.18</v>
      </c>
      <c r="I158" s="25">
        <v>338362.07</v>
      </c>
      <c r="J158" s="25">
        <v>205767.58</v>
      </c>
      <c r="K158" s="25">
        <v>3884173.61</v>
      </c>
      <c r="L158" s="25">
        <v>0</v>
      </c>
      <c r="M158" s="25">
        <v>718343.72</v>
      </c>
      <c r="N158" s="25">
        <v>1117740.05</v>
      </c>
      <c r="O158" s="29">
        <v>9.0546644885619018E-2</v>
      </c>
      <c r="Q158" s="60" t="s">
        <v>1</v>
      </c>
    </row>
    <row r="159" spans="1:17" ht="15.95" customHeight="1" x14ac:dyDescent="0.2">
      <c r="A159" s="24">
        <v>30</v>
      </c>
      <c r="B159" s="27" t="s">
        <v>78</v>
      </c>
      <c r="C159" s="31">
        <v>5763790.5300000003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5763790.5300000003</v>
      </c>
      <c r="L159" s="25">
        <v>0</v>
      </c>
      <c r="M159" s="25">
        <v>0</v>
      </c>
      <c r="N159" s="25">
        <v>0</v>
      </c>
      <c r="O159" s="29">
        <v>5.1228584920396322E-2</v>
      </c>
      <c r="Q159" s="60" t="s">
        <v>1</v>
      </c>
    </row>
    <row r="160" spans="1:17" ht="15.95" customHeight="1" x14ac:dyDescent="0.2">
      <c r="A160" s="24">
        <v>31</v>
      </c>
      <c r="B160" s="27" t="s">
        <v>122</v>
      </c>
      <c r="C160" s="31">
        <v>3018902.77</v>
      </c>
      <c r="D160" s="25">
        <v>0</v>
      </c>
      <c r="E160" s="25">
        <v>0</v>
      </c>
      <c r="F160" s="25">
        <v>2995749.85</v>
      </c>
      <c r="G160" s="25">
        <v>23152.92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9">
        <v>2.6832015513819286E-2</v>
      </c>
      <c r="Q160" s="60" t="s">
        <v>1</v>
      </c>
    </row>
    <row r="161" spans="1:17" ht="15.95" customHeight="1" x14ac:dyDescent="0.2">
      <c r="A161" s="24">
        <v>32</v>
      </c>
      <c r="B161" s="27" t="s">
        <v>123</v>
      </c>
      <c r="C161" s="31">
        <v>2112327.35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1740313.29</v>
      </c>
      <c r="L161" s="25">
        <v>0</v>
      </c>
      <c r="M161" s="25">
        <v>344426.76</v>
      </c>
      <c r="N161" s="25">
        <v>27587.3</v>
      </c>
      <c r="O161" s="29">
        <v>1.8774370870336041E-2</v>
      </c>
      <c r="Q161" s="60" t="s">
        <v>1</v>
      </c>
    </row>
    <row r="162" spans="1:17" ht="15.95" customHeight="1" x14ac:dyDescent="0.2">
      <c r="A162" s="24">
        <v>33</v>
      </c>
      <c r="B162" s="27" t="s">
        <v>128</v>
      </c>
      <c r="C162" s="31">
        <v>286759.63</v>
      </c>
      <c r="D162" s="25">
        <v>0</v>
      </c>
      <c r="E162" s="25">
        <v>110207.19</v>
      </c>
      <c r="F162" s="25">
        <v>0</v>
      </c>
      <c r="G162" s="25">
        <v>645.13</v>
      </c>
      <c r="H162" s="25">
        <v>175907.31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9">
        <v>2.5487203222835423E-3</v>
      </c>
      <c r="Q162" s="60" t="s">
        <v>1</v>
      </c>
    </row>
    <row r="163" spans="1:17" x14ac:dyDescent="0.2">
      <c r="A163" s="36" t="s">
        <v>104</v>
      </c>
      <c r="B163" s="3"/>
      <c r="C163" s="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9"/>
    </row>
    <row r="182" spans="1:17" collapsed="1" x14ac:dyDescent="0.2"/>
    <row r="183" spans="1:17" ht="19.5" customHeight="1" x14ac:dyDescent="0.3">
      <c r="A183" s="151" t="s">
        <v>42</v>
      </c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</row>
    <row r="184" spans="1:17" ht="12.75" customHeight="1" x14ac:dyDescent="0.2">
      <c r="A184" s="152" t="s">
        <v>55</v>
      </c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</row>
    <row r="185" spans="1:17" ht="12.75" customHeight="1" x14ac:dyDescent="0.2">
      <c r="A185" s="152" t="s">
        <v>131</v>
      </c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</row>
    <row r="186" spans="1:17" ht="12.75" customHeight="1" x14ac:dyDescent="0.2">
      <c r="A186" s="152" t="s">
        <v>88</v>
      </c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</row>
    <row r="187" spans="1:17" x14ac:dyDescent="0.2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</row>
    <row r="188" spans="1:17" ht="38.25" x14ac:dyDescent="0.2">
      <c r="A188" s="91" t="s">
        <v>309</v>
      </c>
      <c r="B188" s="92" t="s">
        <v>310</v>
      </c>
      <c r="C188" s="91" t="s">
        <v>311</v>
      </c>
      <c r="D188" s="91" t="s">
        <v>43</v>
      </c>
      <c r="E188" s="91" t="s">
        <v>312</v>
      </c>
      <c r="F188" s="91" t="s">
        <v>44</v>
      </c>
      <c r="G188" s="91" t="s">
        <v>313</v>
      </c>
      <c r="H188" s="91" t="s">
        <v>45</v>
      </c>
      <c r="I188" s="91" t="s">
        <v>87</v>
      </c>
      <c r="J188" s="91" t="s">
        <v>46</v>
      </c>
      <c r="K188" s="91" t="s">
        <v>36</v>
      </c>
      <c r="L188" s="91" t="s">
        <v>47</v>
      </c>
      <c r="M188" s="91" t="s">
        <v>314</v>
      </c>
      <c r="N188" s="91" t="s">
        <v>48</v>
      </c>
      <c r="O188" s="91" t="s">
        <v>315</v>
      </c>
    </row>
    <row r="189" spans="1:17" ht="15" customHeight="1" x14ac:dyDescent="0.2">
      <c r="A189" s="88"/>
      <c r="B189" s="88" t="s">
        <v>0</v>
      </c>
      <c r="C189" s="35">
        <v>13612403221.83</v>
      </c>
      <c r="D189" s="35">
        <v>227764393.34999996</v>
      </c>
      <c r="E189" s="35">
        <v>1931122156.6600001</v>
      </c>
      <c r="F189" s="35">
        <v>3068026789.3699999</v>
      </c>
      <c r="G189" s="35">
        <v>104614508.98000002</v>
      </c>
      <c r="H189" s="35">
        <v>4052457401.73</v>
      </c>
      <c r="I189" s="35">
        <v>107748570.50000001</v>
      </c>
      <c r="J189" s="35">
        <v>183726747.50999999</v>
      </c>
      <c r="K189" s="35">
        <v>2853342601.2500005</v>
      </c>
      <c r="L189" s="35">
        <v>85649856.459999993</v>
      </c>
      <c r="M189" s="35">
        <v>248666951.19999996</v>
      </c>
      <c r="N189" s="35">
        <v>749283244.81999993</v>
      </c>
      <c r="O189" s="45">
        <v>99.999999999999986</v>
      </c>
      <c r="Q189" s="60" t="s">
        <v>2</v>
      </c>
    </row>
    <row r="190" spans="1:17" ht="15.95" customHeight="1" x14ac:dyDescent="0.2">
      <c r="A190" s="24">
        <v>1</v>
      </c>
      <c r="B190" s="25" t="s">
        <v>83</v>
      </c>
      <c r="C190" s="31">
        <v>2844438579.4100003</v>
      </c>
      <c r="D190" s="25">
        <v>7380626.6400000006</v>
      </c>
      <c r="E190" s="25">
        <v>426397305.06</v>
      </c>
      <c r="F190" s="25">
        <v>565119329.38999999</v>
      </c>
      <c r="G190" s="25">
        <v>15719597.17</v>
      </c>
      <c r="H190" s="25">
        <v>1224936549.03</v>
      </c>
      <c r="I190" s="25">
        <v>6378643.0599999996</v>
      </c>
      <c r="J190" s="25">
        <v>50329332.810000002</v>
      </c>
      <c r="K190" s="25">
        <v>358187128.62</v>
      </c>
      <c r="L190" s="25">
        <v>0</v>
      </c>
      <c r="M190" s="25">
        <v>13467221.350000001</v>
      </c>
      <c r="N190" s="25">
        <v>176522846.28</v>
      </c>
      <c r="O190" s="29">
        <v>20.895932430567569</v>
      </c>
      <c r="Q190" s="60" t="s">
        <v>2</v>
      </c>
    </row>
    <row r="191" spans="1:17" ht="15.95" customHeight="1" x14ac:dyDescent="0.2">
      <c r="A191" s="24">
        <v>2</v>
      </c>
      <c r="B191" s="27" t="s">
        <v>90</v>
      </c>
      <c r="C191" s="31">
        <v>2249224305.0099998</v>
      </c>
      <c r="D191" s="25">
        <v>17441377.850000001</v>
      </c>
      <c r="E191" s="25">
        <v>361623229.13999999</v>
      </c>
      <c r="F191" s="25">
        <v>217369318.44</v>
      </c>
      <c r="G191" s="25">
        <v>2561002.62</v>
      </c>
      <c r="H191" s="25">
        <v>840949272.43000007</v>
      </c>
      <c r="I191" s="25">
        <v>41745231.810000002</v>
      </c>
      <c r="J191" s="25">
        <v>21933900.710000001</v>
      </c>
      <c r="K191" s="25">
        <v>526023071.5</v>
      </c>
      <c r="L191" s="25">
        <v>0</v>
      </c>
      <c r="M191" s="25">
        <v>5807803.6500000004</v>
      </c>
      <c r="N191" s="25">
        <v>213770096.86000001</v>
      </c>
      <c r="O191" s="29">
        <v>16.523344690546292</v>
      </c>
      <c r="Q191" s="60" t="s">
        <v>2</v>
      </c>
    </row>
    <row r="192" spans="1:17" ht="15.95" customHeight="1" x14ac:dyDescent="0.2">
      <c r="A192" s="24">
        <v>3</v>
      </c>
      <c r="B192" s="27" t="s">
        <v>89</v>
      </c>
      <c r="C192" s="31">
        <v>1901521013.2199998</v>
      </c>
      <c r="D192" s="25">
        <v>4826031.7</v>
      </c>
      <c r="E192" s="25">
        <v>39252564.899999999</v>
      </c>
      <c r="F192" s="25">
        <v>1616899557.99</v>
      </c>
      <c r="G192" s="25">
        <v>3415326.09</v>
      </c>
      <c r="H192" s="25">
        <v>65844299.519999996</v>
      </c>
      <c r="I192" s="25">
        <v>1226.81</v>
      </c>
      <c r="J192" s="25">
        <v>1304567.76</v>
      </c>
      <c r="K192" s="25">
        <v>155777563.54999998</v>
      </c>
      <c r="L192" s="25">
        <v>0</v>
      </c>
      <c r="M192" s="25">
        <v>5695141.1199999992</v>
      </c>
      <c r="N192" s="25">
        <v>8504733.7799999993</v>
      </c>
      <c r="O192" s="29">
        <v>13.969032376080074</v>
      </c>
      <c r="Q192" s="60" t="s">
        <v>2</v>
      </c>
    </row>
    <row r="193" spans="1:108" ht="15.95" customHeight="1" x14ac:dyDescent="0.2">
      <c r="A193" s="24">
        <v>4</v>
      </c>
      <c r="B193" s="27" t="s">
        <v>106</v>
      </c>
      <c r="C193" s="31">
        <v>1420775604.8000002</v>
      </c>
      <c r="D193" s="25">
        <v>4658039.68</v>
      </c>
      <c r="E193" s="25">
        <v>274430239.94999999</v>
      </c>
      <c r="F193" s="25">
        <v>26435378.5</v>
      </c>
      <c r="G193" s="25">
        <v>23467960.689999998</v>
      </c>
      <c r="H193" s="25">
        <v>654430776.80999994</v>
      </c>
      <c r="I193" s="25">
        <v>537709.69999999995</v>
      </c>
      <c r="J193" s="25">
        <v>20101246.629999999</v>
      </c>
      <c r="K193" s="25">
        <v>280186117.33999997</v>
      </c>
      <c r="L193" s="25">
        <v>0</v>
      </c>
      <c r="M193" s="25">
        <v>51184259.149999999</v>
      </c>
      <c r="N193" s="25">
        <v>85343876.350000009</v>
      </c>
      <c r="O193" s="29">
        <v>10.437360557476905</v>
      </c>
      <c r="Q193" s="60" t="s">
        <v>2</v>
      </c>
    </row>
    <row r="194" spans="1:108" ht="15.95" customHeight="1" x14ac:dyDescent="0.2">
      <c r="A194" s="24">
        <v>5</v>
      </c>
      <c r="B194" s="27" t="s">
        <v>107</v>
      </c>
      <c r="C194" s="31">
        <v>1199525057.97</v>
      </c>
      <c r="D194" s="25">
        <v>233175.26</v>
      </c>
      <c r="E194" s="25">
        <v>21535014.219999999</v>
      </c>
      <c r="F194" s="25">
        <v>85037901.579999998</v>
      </c>
      <c r="G194" s="25">
        <v>1274457.69</v>
      </c>
      <c r="H194" s="25">
        <v>552902888.35000002</v>
      </c>
      <c r="I194" s="25">
        <v>17482317.68</v>
      </c>
      <c r="J194" s="25">
        <v>25241186.449999999</v>
      </c>
      <c r="K194" s="25">
        <v>397191863.35000002</v>
      </c>
      <c r="L194" s="25">
        <v>0</v>
      </c>
      <c r="M194" s="25">
        <v>20956030.52</v>
      </c>
      <c r="N194" s="25">
        <v>77670222.86999999</v>
      </c>
      <c r="O194" s="29">
        <v>8.8120006322347262</v>
      </c>
      <c r="Q194" s="60" t="s">
        <v>2</v>
      </c>
    </row>
    <row r="195" spans="1:108" ht="15.95" customHeight="1" x14ac:dyDescent="0.2">
      <c r="A195" s="24">
        <v>6</v>
      </c>
      <c r="B195" s="27" t="s">
        <v>108</v>
      </c>
      <c r="C195" s="31">
        <v>1041753443.74</v>
      </c>
      <c r="D195" s="25">
        <v>1572212.62</v>
      </c>
      <c r="E195" s="25">
        <v>32442384.030000001</v>
      </c>
      <c r="F195" s="25">
        <v>19508733.899999999</v>
      </c>
      <c r="G195" s="25">
        <v>2736840.9899999998</v>
      </c>
      <c r="H195" s="25">
        <v>518268396.72000003</v>
      </c>
      <c r="I195" s="25">
        <v>13325770.58</v>
      </c>
      <c r="J195" s="25">
        <v>53246699.050000004</v>
      </c>
      <c r="K195" s="25">
        <v>258673904.12</v>
      </c>
      <c r="L195" s="25">
        <v>0</v>
      </c>
      <c r="M195" s="25">
        <v>26042245.289999999</v>
      </c>
      <c r="N195" s="25">
        <v>115936256.44</v>
      </c>
      <c r="O195" s="29">
        <v>7.6529722692122144</v>
      </c>
      <c r="Q195" s="60" t="s">
        <v>2</v>
      </c>
    </row>
    <row r="196" spans="1:108" ht="15.95" customHeight="1" x14ac:dyDescent="0.2">
      <c r="A196" s="24">
        <v>7</v>
      </c>
      <c r="B196" s="27" t="s">
        <v>91</v>
      </c>
      <c r="C196" s="31">
        <v>733283085.75000012</v>
      </c>
      <c r="D196" s="25">
        <v>23842.49</v>
      </c>
      <c r="E196" s="25">
        <v>454801068.65000004</v>
      </c>
      <c r="F196" s="25">
        <v>0</v>
      </c>
      <c r="G196" s="25">
        <v>54506408.420000002</v>
      </c>
      <c r="H196" s="25">
        <v>109457611.24000001</v>
      </c>
      <c r="I196" s="25">
        <v>626327.06999999995</v>
      </c>
      <c r="J196" s="25">
        <v>769132.24</v>
      </c>
      <c r="K196" s="25">
        <v>65269722.859999999</v>
      </c>
      <c r="L196" s="25">
        <v>0</v>
      </c>
      <c r="M196" s="25">
        <v>20695136.359999999</v>
      </c>
      <c r="N196" s="25">
        <v>27133836.420000002</v>
      </c>
      <c r="O196" s="29">
        <v>5.3868745569778982</v>
      </c>
      <c r="Q196" s="60" t="s">
        <v>2</v>
      </c>
    </row>
    <row r="197" spans="1:108" ht="15.95" customHeight="1" x14ac:dyDescent="0.2">
      <c r="A197" s="24">
        <v>8</v>
      </c>
      <c r="B197" s="27" t="s">
        <v>109</v>
      </c>
      <c r="C197" s="31">
        <v>427474109.5</v>
      </c>
      <c r="D197" s="25">
        <v>24086716.870000001</v>
      </c>
      <c r="E197" s="25">
        <v>2749253.71</v>
      </c>
      <c r="F197" s="25">
        <v>400638138.92000002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9">
        <v>3.1403279974432903</v>
      </c>
      <c r="Q197" s="60" t="s">
        <v>2</v>
      </c>
    </row>
    <row r="198" spans="1:108" s="14" customFormat="1" ht="15.95" customHeight="1" x14ac:dyDescent="0.2">
      <c r="A198" s="24">
        <v>9</v>
      </c>
      <c r="B198" s="27" t="s">
        <v>76</v>
      </c>
      <c r="C198" s="31">
        <v>377481364.85000002</v>
      </c>
      <c r="D198" s="25">
        <v>161427539.19999999</v>
      </c>
      <c r="E198" s="25">
        <v>154796082.17000002</v>
      </c>
      <c r="F198" s="25">
        <v>49186.42</v>
      </c>
      <c r="G198" s="25">
        <v>79309.8</v>
      </c>
      <c r="H198" s="25">
        <v>10861333.48</v>
      </c>
      <c r="I198" s="25">
        <v>24043344.43</v>
      </c>
      <c r="J198" s="25">
        <v>97430.14</v>
      </c>
      <c r="K198" s="25">
        <v>15111836.970000001</v>
      </c>
      <c r="L198" s="25">
        <v>0</v>
      </c>
      <c r="M198" s="25">
        <v>7644335.5300000003</v>
      </c>
      <c r="N198" s="25">
        <v>3370966.71</v>
      </c>
      <c r="O198" s="29">
        <v>2.7730692273693376</v>
      </c>
      <c r="Q198" s="60" t="s">
        <v>2</v>
      </c>
    </row>
    <row r="199" spans="1:108" ht="15.95" customHeight="1" x14ac:dyDescent="0.2">
      <c r="A199" s="24">
        <v>10</v>
      </c>
      <c r="B199" s="27" t="s">
        <v>110</v>
      </c>
      <c r="C199" s="31">
        <v>187407070.89000005</v>
      </c>
      <c r="D199" s="25">
        <v>158136.26999999999</v>
      </c>
      <c r="E199" s="25">
        <v>267693.96000000002</v>
      </c>
      <c r="F199" s="25">
        <v>0</v>
      </c>
      <c r="G199" s="25">
        <v>159158.9</v>
      </c>
      <c r="H199" s="25">
        <v>534351.24</v>
      </c>
      <c r="I199" s="25">
        <v>253824.72</v>
      </c>
      <c r="J199" s="25">
        <v>8547604.3399999999</v>
      </c>
      <c r="K199" s="25">
        <v>175515119.73000002</v>
      </c>
      <c r="L199" s="25">
        <v>0</v>
      </c>
      <c r="M199" s="25">
        <v>1049728.78</v>
      </c>
      <c r="N199" s="25">
        <v>921452.95</v>
      </c>
      <c r="O199" s="29">
        <v>1.376737581424698</v>
      </c>
      <c r="Q199" s="60" t="s">
        <v>2</v>
      </c>
    </row>
    <row r="200" spans="1:108" ht="15.95" customHeight="1" x14ac:dyDescent="0.2">
      <c r="A200" s="24">
        <v>11</v>
      </c>
      <c r="B200" s="27" t="s">
        <v>84</v>
      </c>
      <c r="C200" s="31">
        <v>145505011.83000001</v>
      </c>
      <c r="D200" s="25">
        <v>0</v>
      </c>
      <c r="E200" s="25">
        <v>1271112.19</v>
      </c>
      <c r="F200" s="25">
        <v>103248.69</v>
      </c>
      <c r="G200" s="25">
        <v>6034.48</v>
      </c>
      <c r="H200" s="25">
        <v>19789821.690000001</v>
      </c>
      <c r="I200" s="25">
        <v>275493.26</v>
      </c>
      <c r="J200" s="25">
        <v>81346.86</v>
      </c>
      <c r="K200" s="25">
        <v>113326897.28</v>
      </c>
      <c r="L200" s="25">
        <v>0</v>
      </c>
      <c r="M200" s="25">
        <v>5112572.84</v>
      </c>
      <c r="N200" s="25">
        <v>5538484.54</v>
      </c>
      <c r="O200" s="29">
        <v>1.0689149407259393</v>
      </c>
      <c r="Q200" s="60" t="s">
        <v>2</v>
      </c>
    </row>
    <row r="201" spans="1:108" ht="15.95" customHeight="1" x14ac:dyDescent="0.2">
      <c r="A201" s="24">
        <v>12</v>
      </c>
      <c r="B201" s="27" t="s">
        <v>115</v>
      </c>
      <c r="C201" s="31">
        <v>111879057.25</v>
      </c>
      <c r="D201" s="25">
        <v>0</v>
      </c>
      <c r="E201" s="25">
        <v>29598236.75</v>
      </c>
      <c r="F201" s="25">
        <v>0</v>
      </c>
      <c r="G201" s="25">
        <v>0</v>
      </c>
      <c r="H201" s="25">
        <v>13600642.85</v>
      </c>
      <c r="I201" s="25">
        <v>0</v>
      </c>
      <c r="J201" s="25">
        <v>168230.95</v>
      </c>
      <c r="K201" s="25">
        <v>62160311.850000001</v>
      </c>
      <c r="L201" s="25">
        <v>0</v>
      </c>
      <c r="M201" s="25">
        <v>3323728.69</v>
      </c>
      <c r="N201" s="25">
        <v>3027906.16</v>
      </c>
      <c r="O201" s="29">
        <v>0.82189056132704974</v>
      </c>
      <c r="Q201" s="60" t="s">
        <v>2</v>
      </c>
    </row>
    <row r="202" spans="1:108" ht="15.95" customHeight="1" x14ac:dyDescent="0.2">
      <c r="A202" s="24">
        <v>13</v>
      </c>
      <c r="B202" s="27" t="s">
        <v>112</v>
      </c>
      <c r="C202" s="31">
        <v>99965111.800000012</v>
      </c>
      <c r="D202" s="25">
        <v>0</v>
      </c>
      <c r="E202" s="25">
        <v>12680.16</v>
      </c>
      <c r="F202" s="25">
        <v>0</v>
      </c>
      <c r="G202" s="25">
        <v>0</v>
      </c>
      <c r="H202" s="25">
        <v>99417.47</v>
      </c>
      <c r="I202" s="25">
        <v>8479</v>
      </c>
      <c r="J202" s="25">
        <v>794634.56</v>
      </c>
      <c r="K202" s="25">
        <v>97534862.370000005</v>
      </c>
      <c r="L202" s="25">
        <v>0</v>
      </c>
      <c r="M202" s="25">
        <v>-354690.27</v>
      </c>
      <c r="N202" s="25">
        <v>1869728.51</v>
      </c>
      <c r="O202" s="29">
        <v>0.73436784211392958</v>
      </c>
      <c r="P202" s="14"/>
      <c r="Q202" s="60" t="s">
        <v>2</v>
      </c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</row>
    <row r="203" spans="1:108" ht="15.95" customHeight="1" x14ac:dyDescent="0.2">
      <c r="A203" s="24">
        <v>14</v>
      </c>
      <c r="B203" s="27" t="s">
        <v>332</v>
      </c>
      <c r="C203" s="31">
        <v>94201802.659999996</v>
      </c>
      <c r="D203" s="25">
        <v>5738378.3399999999</v>
      </c>
      <c r="E203" s="25">
        <v>0</v>
      </c>
      <c r="F203" s="25">
        <v>0</v>
      </c>
      <c r="G203" s="25">
        <v>225205.54</v>
      </c>
      <c r="H203" s="25">
        <v>3762843.8600000003</v>
      </c>
      <c r="I203" s="25">
        <v>133900.26</v>
      </c>
      <c r="J203" s="25">
        <v>0</v>
      </c>
      <c r="K203" s="25">
        <v>49350900.560000002</v>
      </c>
      <c r="L203" s="25">
        <v>0</v>
      </c>
      <c r="M203" s="25">
        <v>28962539.100000001</v>
      </c>
      <c r="N203" s="25">
        <v>6028035</v>
      </c>
      <c r="O203" s="29">
        <v>0.69202918195172192</v>
      </c>
      <c r="Q203" s="60" t="s">
        <v>2</v>
      </c>
    </row>
    <row r="204" spans="1:108" s="14" customFormat="1" ht="15.95" customHeight="1" x14ac:dyDescent="0.2">
      <c r="A204" s="24">
        <v>15</v>
      </c>
      <c r="B204" s="27" t="s">
        <v>114</v>
      </c>
      <c r="C204" s="31">
        <v>91344649.510000005</v>
      </c>
      <c r="D204" s="25">
        <v>0</v>
      </c>
      <c r="E204" s="25">
        <v>673186.62</v>
      </c>
      <c r="F204" s="25">
        <v>0</v>
      </c>
      <c r="G204" s="25">
        <v>0</v>
      </c>
      <c r="H204" s="25">
        <v>1108486.1499999999</v>
      </c>
      <c r="I204" s="25">
        <v>0</v>
      </c>
      <c r="J204" s="25">
        <v>0</v>
      </c>
      <c r="K204" s="25">
        <v>89443520.590000004</v>
      </c>
      <c r="L204" s="25">
        <v>0</v>
      </c>
      <c r="M204" s="25">
        <v>48218.1</v>
      </c>
      <c r="N204" s="25">
        <v>71238.05</v>
      </c>
      <c r="O204" s="29">
        <v>0.67103984521639792</v>
      </c>
      <c r="P204"/>
      <c r="Q204" s="60" t="s">
        <v>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</row>
    <row r="205" spans="1:108" ht="15.95" customHeight="1" x14ac:dyDescent="0.2">
      <c r="A205" s="24">
        <v>16</v>
      </c>
      <c r="B205" s="27" t="s">
        <v>113</v>
      </c>
      <c r="C205" s="31">
        <v>88963385.049999997</v>
      </c>
      <c r="D205" s="25">
        <v>0</v>
      </c>
      <c r="E205" s="25">
        <v>1982217.11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85649856.459999993</v>
      </c>
      <c r="M205" s="25">
        <v>0</v>
      </c>
      <c r="N205" s="25">
        <v>1331311.48</v>
      </c>
      <c r="O205" s="29">
        <v>0.65354650167378814</v>
      </c>
      <c r="Q205" s="60" t="s">
        <v>2</v>
      </c>
    </row>
    <row r="206" spans="1:108" s="14" customFormat="1" ht="15.95" customHeight="1" x14ac:dyDescent="0.2">
      <c r="A206" s="24">
        <v>17</v>
      </c>
      <c r="B206" s="27" t="s">
        <v>127</v>
      </c>
      <c r="C206" s="31">
        <v>76730592.120000005</v>
      </c>
      <c r="D206" s="25">
        <v>47291.79</v>
      </c>
      <c r="E206" s="25">
        <v>345446.61</v>
      </c>
      <c r="F206" s="25">
        <v>16569346.390000001</v>
      </c>
      <c r="G206" s="25">
        <v>352410.56</v>
      </c>
      <c r="H206" s="25">
        <v>8983739.7199999988</v>
      </c>
      <c r="I206" s="25">
        <v>2050506.33</v>
      </c>
      <c r="J206" s="25">
        <v>649663.56000000006</v>
      </c>
      <c r="K206" s="25">
        <v>30567061.510000002</v>
      </c>
      <c r="L206" s="25">
        <v>0</v>
      </c>
      <c r="M206" s="25">
        <v>8685568.7300000004</v>
      </c>
      <c r="N206" s="25">
        <v>8479556.9199999999</v>
      </c>
      <c r="O206" s="29">
        <v>0.56368145190518848</v>
      </c>
      <c r="Q206" s="60" t="s">
        <v>2</v>
      </c>
    </row>
    <row r="207" spans="1:108" ht="15.95" customHeight="1" x14ac:dyDescent="0.2">
      <c r="A207" s="24">
        <v>18</v>
      </c>
      <c r="B207" s="27" t="s">
        <v>77</v>
      </c>
      <c r="C207" s="31">
        <v>72600824.019999996</v>
      </c>
      <c r="D207" s="25">
        <v>10148.799999999999</v>
      </c>
      <c r="E207" s="25">
        <v>4490403.28</v>
      </c>
      <c r="F207" s="25">
        <v>0</v>
      </c>
      <c r="G207" s="25">
        <v>0</v>
      </c>
      <c r="H207" s="25">
        <v>6006986.0800000001</v>
      </c>
      <c r="I207" s="25">
        <v>496313.76</v>
      </c>
      <c r="J207" s="25">
        <v>150670.69</v>
      </c>
      <c r="K207" s="25">
        <v>49941617.649999999</v>
      </c>
      <c r="L207" s="25">
        <v>0</v>
      </c>
      <c r="M207" s="25">
        <v>2343353.64</v>
      </c>
      <c r="N207" s="25">
        <v>9161330.1199999992</v>
      </c>
      <c r="O207" s="29">
        <v>0.53334317854742341</v>
      </c>
      <c r="P207" s="18"/>
      <c r="Q207" s="60" t="s">
        <v>2</v>
      </c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</row>
    <row r="208" spans="1:108" s="14" customFormat="1" ht="15.95" customHeight="1" x14ac:dyDescent="0.2">
      <c r="A208" s="24">
        <v>19</v>
      </c>
      <c r="B208" s="27" t="s">
        <v>79</v>
      </c>
      <c r="C208" s="31">
        <v>63731437.590000004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21155.17</v>
      </c>
      <c r="K208" s="25">
        <v>63710282.420000002</v>
      </c>
      <c r="L208" s="25">
        <v>0</v>
      </c>
      <c r="M208" s="25">
        <v>0</v>
      </c>
      <c r="N208" s="25">
        <v>0</v>
      </c>
      <c r="O208" s="29">
        <v>0.46818652482902412</v>
      </c>
      <c r="P208"/>
      <c r="Q208" s="60" t="s">
        <v>2</v>
      </c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</row>
    <row r="209" spans="1:17" ht="15.95" customHeight="1" x14ac:dyDescent="0.2">
      <c r="A209" s="24">
        <v>20</v>
      </c>
      <c r="B209" s="27" t="s">
        <v>338</v>
      </c>
      <c r="C209" s="31">
        <v>59021968.130000003</v>
      </c>
      <c r="D209" s="25">
        <v>0</v>
      </c>
      <c r="E209" s="25">
        <v>28696383.370000001</v>
      </c>
      <c r="F209" s="25">
        <v>374731.77</v>
      </c>
      <c r="G209" s="25">
        <v>3232.76</v>
      </c>
      <c r="H209" s="25">
        <v>398573.59</v>
      </c>
      <c r="I209" s="25">
        <v>0</v>
      </c>
      <c r="J209" s="25">
        <v>96672.68</v>
      </c>
      <c r="K209" s="25">
        <v>1563715.1</v>
      </c>
      <c r="L209" s="25">
        <v>0</v>
      </c>
      <c r="M209" s="25">
        <v>27264359.539999999</v>
      </c>
      <c r="N209" s="25">
        <v>624299.31999999995</v>
      </c>
      <c r="O209" s="29">
        <v>0.43358962534512191</v>
      </c>
      <c r="Q209" s="60" t="s">
        <v>2</v>
      </c>
    </row>
    <row r="210" spans="1:17" ht="15.95" customHeight="1" x14ac:dyDescent="0.2">
      <c r="A210" s="24">
        <v>21</v>
      </c>
      <c r="B210" s="27" t="s">
        <v>117</v>
      </c>
      <c r="C210" s="31">
        <v>58841308.789999999</v>
      </c>
      <c r="D210" s="25">
        <v>0</v>
      </c>
      <c r="E210" s="25">
        <v>0</v>
      </c>
      <c r="F210" s="25">
        <v>58841308.789999999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9">
        <v>0.43226245822366693</v>
      </c>
      <c r="Q210" s="60" t="s">
        <v>2</v>
      </c>
    </row>
    <row r="211" spans="1:17" ht="15.95" customHeight="1" x14ac:dyDescent="0.2">
      <c r="A211" s="24">
        <v>22</v>
      </c>
      <c r="B211" s="27" t="s">
        <v>116</v>
      </c>
      <c r="C211" s="31">
        <v>56543337.43</v>
      </c>
      <c r="D211" s="25">
        <v>0</v>
      </c>
      <c r="E211" s="25">
        <v>55775579.700000003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767757.73</v>
      </c>
      <c r="N211" s="25">
        <v>0</v>
      </c>
      <c r="O211" s="29">
        <v>0.41538100589998916</v>
      </c>
      <c r="Q211" s="60" t="s">
        <v>2</v>
      </c>
    </row>
    <row r="212" spans="1:17" ht="15.95" customHeight="1" x14ac:dyDescent="0.2">
      <c r="A212" s="24">
        <v>23</v>
      </c>
      <c r="B212" s="27" t="s">
        <v>86</v>
      </c>
      <c r="C212" s="31">
        <v>50457747.730000004</v>
      </c>
      <c r="D212" s="25">
        <v>0</v>
      </c>
      <c r="E212" s="25">
        <v>624388.96</v>
      </c>
      <c r="F212" s="25">
        <v>49833358.770000003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9">
        <v>0.37067479494790229</v>
      </c>
      <c r="Q212" s="60" t="s">
        <v>2</v>
      </c>
    </row>
    <row r="213" spans="1:17" ht="15.95" customHeight="1" x14ac:dyDescent="0.2">
      <c r="A213" s="24">
        <v>24</v>
      </c>
      <c r="B213" s="27" t="s">
        <v>120</v>
      </c>
      <c r="C213" s="31">
        <v>33890203.079999998</v>
      </c>
      <c r="D213" s="25">
        <v>0</v>
      </c>
      <c r="E213" s="25">
        <v>26387376.870000001</v>
      </c>
      <c r="F213" s="25">
        <v>495151.65</v>
      </c>
      <c r="G213" s="25">
        <v>0</v>
      </c>
      <c r="H213" s="25">
        <v>6582788.6100000003</v>
      </c>
      <c r="I213" s="25">
        <v>0</v>
      </c>
      <c r="J213" s="25">
        <v>562.5</v>
      </c>
      <c r="K213" s="25">
        <v>20834.900000000001</v>
      </c>
      <c r="L213" s="25">
        <v>0</v>
      </c>
      <c r="M213" s="25">
        <v>0</v>
      </c>
      <c r="N213" s="25">
        <v>403488.55</v>
      </c>
      <c r="O213" s="29">
        <v>0.24896561266750314</v>
      </c>
      <c r="Q213" s="60" t="s">
        <v>2</v>
      </c>
    </row>
    <row r="214" spans="1:17" ht="15.95" customHeight="1" x14ac:dyDescent="0.2">
      <c r="A214" s="24">
        <v>25</v>
      </c>
      <c r="B214" s="27" t="s">
        <v>119</v>
      </c>
      <c r="C214" s="31">
        <v>28592557.620000001</v>
      </c>
      <c r="D214" s="25">
        <v>0</v>
      </c>
      <c r="E214" s="25">
        <v>0</v>
      </c>
      <c r="F214" s="25">
        <v>0</v>
      </c>
      <c r="G214" s="25">
        <v>55367.839999999997</v>
      </c>
      <c r="H214" s="25">
        <v>1528973.44</v>
      </c>
      <c r="I214" s="25">
        <v>375688.93</v>
      </c>
      <c r="J214" s="25">
        <v>34236.839999999997</v>
      </c>
      <c r="K214" s="25">
        <v>17552698.93</v>
      </c>
      <c r="L214" s="25">
        <v>0</v>
      </c>
      <c r="M214" s="25">
        <v>7614218.25</v>
      </c>
      <c r="N214" s="25">
        <v>1431373.39</v>
      </c>
      <c r="O214" s="29">
        <v>0.21004783030630883</v>
      </c>
      <c r="Q214" s="60" t="s">
        <v>2</v>
      </c>
    </row>
    <row r="215" spans="1:17" ht="15.95" customHeight="1" x14ac:dyDescent="0.2">
      <c r="A215" s="24">
        <v>26</v>
      </c>
      <c r="B215" s="27" t="s">
        <v>105</v>
      </c>
      <c r="C215" s="31">
        <v>28590471.289999999</v>
      </c>
      <c r="D215" s="25">
        <v>48547.34</v>
      </c>
      <c r="E215" s="25">
        <v>1242668.74</v>
      </c>
      <c r="F215" s="25">
        <v>5960629.9199999999</v>
      </c>
      <c r="G215" s="25">
        <v>0</v>
      </c>
      <c r="H215" s="25">
        <v>216545.74</v>
      </c>
      <c r="I215" s="25">
        <v>0</v>
      </c>
      <c r="J215" s="25">
        <v>0</v>
      </c>
      <c r="K215" s="25">
        <v>18792036.960000001</v>
      </c>
      <c r="L215" s="25">
        <v>0</v>
      </c>
      <c r="M215" s="25">
        <v>2307610.02</v>
      </c>
      <c r="N215" s="25">
        <v>22432.57</v>
      </c>
      <c r="O215" s="29">
        <v>0.21003250362250434</v>
      </c>
      <c r="Q215" s="60" t="s">
        <v>2</v>
      </c>
    </row>
    <row r="216" spans="1:17" ht="15.95" customHeight="1" x14ac:dyDescent="0.2">
      <c r="A216" s="24">
        <v>27</v>
      </c>
      <c r="B216" s="27" t="s">
        <v>124</v>
      </c>
      <c r="C216" s="31">
        <v>21916752.850000001</v>
      </c>
      <c r="D216" s="25">
        <v>0</v>
      </c>
      <c r="E216" s="25">
        <v>4915572.45</v>
      </c>
      <c r="F216" s="25">
        <v>0</v>
      </c>
      <c r="G216" s="25">
        <v>38000</v>
      </c>
      <c r="H216" s="25">
        <v>7236545.6799999997</v>
      </c>
      <c r="I216" s="25">
        <v>13793.1</v>
      </c>
      <c r="J216" s="25">
        <v>0</v>
      </c>
      <c r="K216" s="25">
        <v>3561759.19</v>
      </c>
      <c r="L216" s="25">
        <v>0</v>
      </c>
      <c r="M216" s="25">
        <v>5975450.8399999999</v>
      </c>
      <c r="N216" s="25">
        <v>175631.59</v>
      </c>
      <c r="O216" s="29">
        <v>0.16100575697649361</v>
      </c>
      <c r="Q216" s="60" t="s">
        <v>2</v>
      </c>
    </row>
    <row r="217" spans="1:17" ht="15.95" customHeight="1" x14ac:dyDescent="0.2">
      <c r="A217" s="24">
        <v>28</v>
      </c>
      <c r="B217" s="27" t="s">
        <v>125</v>
      </c>
      <c r="C217" s="31">
        <v>19622027.539999999</v>
      </c>
      <c r="D217" s="25">
        <v>102403.5</v>
      </c>
      <c r="E217" s="25">
        <v>6091507.25</v>
      </c>
      <c r="F217" s="25">
        <v>45318</v>
      </c>
      <c r="G217" s="25">
        <v>5436.9</v>
      </c>
      <c r="H217" s="25">
        <v>0</v>
      </c>
      <c r="I217" s="25">
        <v>0</v>
      </c>
      <c r="J217" s="25">
        <v>0</v>
      </c>
      <c r="K217" s="25">
        <v>12625732.609999999</v>
      </c>
      <c r="L217" s="25">
        <v>0</v>
      </c>
      <c r="M217" s="25">
        <v>0</v>
      </c>
      <c r="N217" s="25">
        <v>751629.28</v>
      </c>
      <c r="O217" s="29">
        <v>0.14414815091968811</v>
      </c>
      <c r="Q217" s="60" t="s">
        <v>2</v>
      </c>
    </row>
    <row r="218" spans="1:17" ht="15.95" customHeight="1" x14ac:dyDescent="0.2">
      <c r="A218" s="24">
        <v>29</v>
      </c>
      <c r="B218" s="27" t="s">
        <v>121</v>
      </c>
      <c r="C218" s="31">
        <v>10027969.640000001</v>
      </c>
      <c r="D218" s="25">
        <v>9925</v>
      </c>
      <c r="E218" s="25">
        <v>980</v>
      </c>
      <c r="F218" s="25">
        <v>0</v>
      </c>
      <c r="G218" s="25">
        <v>8295.66</v>
      </c>
      <c r="H218" s="25">
        <v>4956558.03</v>
      </c>
      <c r="I218" s="25">
        <v>0</v>
      </c>
      <c r="J218" s="25">
        <v>158473.57</v>
      </c>
      <c r="K218" s="25">
        <v>3677211.09</v>
      </c>
      <c r="L218" s="25">
        <v>0</v>
      </c>
      <c r="M218" s="25">
        <v>101262.16</v>
      </c>
      <c r="N218" s="25">
        <v>1115264.1299999999</v>
      </c>
      <c r="O218" s="29">
        <v>7.3667885652390172E-2</v>
      </c>
      <c r="Q218" s="60" t="s">
        <v>2</v>
      </c>
    </row>
    <row r="219" spans="1:17" ht="15.95" customHeight="1" x14ac:dyDescent="0.2">
      <c r="A219" s="24">
        <v>30</v>
      </c>
      <c r="B219" s="27" t="s">
        <v>123</v>
      </c>
      <c r="C219" s="31">
        <v>5998745.4900000002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1948398.86</v>
      </c>
      <c r="L219" s="25">
        <v>0</v>
      </c>
      <c r="M219" s="25">
        <v>3973100.08</v>
      </c>
      <c r="N219" s="25">
        <v>77246.55</v>
      </c>
      <c r="O219" s="29">
        <v>4.4068232421883478E-2</v>
      </c>
      <c r="Q219" s="60" t="s">
        <v>2</v>
      </c>
    </row>
    <row r="220" spans="1:17" ht="15.95" customHeight="1" x14ac:dyDescent="0.2">
      <c r="A220" s="24">
        <v>31</v>
      </c>
      <c r="B220" s="27" t="s">
        <v>78</v>
      </c>
      <c r="C220" s="31">
        <v>5628431.3399999999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5628431.3399999999</v>
      </c>
      <c r="L220" s="25">
        <v>0</v>
      </c>
      <c r="M220" s="25">
        <v>0</v>
      </c>
      <c r="N220" s="25">
        <v>0</v>
      </c>
      <c r="O220" s="29">
        <v>4.1347815284914352E-2</v>
      </c>
      <c r="Q220" s="60" t="s">
        <v>2</v>
      </c>
    </row>
    <row r="221" spans="1:17" ht="15.95" customHeight="1" x14ac:dyDescent="0.2">
      <c r="A221" s="24">
        <v>32</v>
      </c>
      <c r="B221" s="27" t="s">
        <v>122</v>
      </c>
      <c r="C221" s="31">
        <v>4746613.12</v>
      </c>
      <c r="D221" s="25">
        <v>0</v>
      </c>
      <c r="E221" s="25">
        <v>0</v>
      </c>
      <c r="F221" s="25">
        <v>4746150.25</v>
      </c>
      <c r="G221" s="25">
        <v>462.87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9">
        <v>3.4869765776464286E-2</v>
      </c>
      <c r="Q221" s="60" t="s">
        <v>2</v>
      </c>
    </row>
    <row r="222" spans="1:17" ht="15.95" customHeight="1" x14ac:dyDescent="0.2">
      <c r="A222" s="24">
        <v>33</v>
      </c>
      <c r="B222" s="27" t="s">
        <v>128</v>
      </c>
      <c r="C222" s="31">
        <v>719580.81</v>
      </c>
      <c r="D222" s="25">
        <v>0</v>
      </c>
      <c r="E222" s="25">
        <v>719580.81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9">
        <v>5.2862143316914044E-3</v>
      </c>
      <c r="Q222" s="60" t="s">
        <v>2</v>
      </c>
    </row>
    <row r="223" spans="1:17" x14ac:dyDescent="0.2">
      <c r="A223" s="36" t="s">
        <v>104</v>
      </c>
      <c r="B223" s="3"/>
      <c r="C223" s="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9"/>
    </row>
    <row r="244" spans="1:17" ht="20.25" x14ac:dyDescent="0.3">
      <c r="A244" s="151" t="s">
        <v>42</v>
      </c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</row>
    <row r="245" spans="1:17" ht="13.5" customHeight="1" x14ac:dyDescent="0.2">
      <c r="A245" s="152" t="s">
        <v>55</v>
      </c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</row>
    <row r="246" spans="1:17" ht="13.5" customHeight="1" x14ac:dyDescent="0.2">
      <c r="A246" s="152" t="s">
        <v>132</v>
      </c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</row>
    <row r="247" spans="1:17" x14ac:dyDescent="0.2">
      <c r="A247" s="152" t="s">
        <v>88</v>
      </c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</row>
    <row r="248" spans="1:17" x14ac:dyDescent="0.2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</row>
    <row r="249" spans="1:17" ht="46.5" customHeight="1" x14ac:dyDescent="0.2">
      <c r="A249" s="91" t="s">
        <v>309</v>
      </c>
      <c r="B249" s="92" t="s">
        <v>310</v>
      </c>
      <c r="C249" s="91" t="s">
        <v>311</v>
      </c>
      <c r="D249" s="91" t="s">
        <v>43</v>
      </c>
      <c r="E249" s="91" t="s">
        <v>312</v>
      </c>
      <c r="F249" s="91" t="s">
        <v>44</v>
      </c>
      <c r="G249" s="91" t="s">
        <v>313</v>
      </c>
      <c r="H249" s="91" t="s">
        <v>45</v>
      </c>
      <c r="I249" s="91" t="s">
        <v>87</v>
      </c>
      <c r="J249" s="91" t="s">
        <v>46</v>
      </c>
      <c r="K249" s="91" t="s">
        <v>36</v>
      </c>
      <c r="L249" s="91" t="s">
        <v>47</v>
      </c>
      <c r="M249" s="91" t="s">
        <v>314</v>
      </c>
      <c r="N249" s="91" t="s">
        <v>48</v>
      </c>
      <c r="O249" s="91" t="s">
        <v>315</v>
      </c>
    </row>
    <row r="250" spans="1:17" ht="15" customHeight="1" x14ac:dyDescent="0.2">
      <c r="A250" s="88"/>
      <c r="B250" s="88" t="s">
        <v>0</v>
      </c>
      <c r="C250" s="35">
        <v>14096965174.789999</v>
      </c>
      <c r="D250" s="35">
        <v>173487898.55000007</v>
      </c>
      <c r="E250" s="35">
        <v>1880028564.9500003</v>
      </c>
      <c r="F250" s="35">
        <v>2879580679.9100003</v>
      </c>
      <c r="G250" s="35">
        <v>112542872.82000001</v>
      </c>
      <c r="H250" s="35">
        <v>5299956143.4099998</v>
      </c>
      <c r="I250" s="35">
        <v>79728769.780000001</v>
      </c>
      <c r="J250" s="35">
        <v>129687495.21999998</v>
      </c>
      <c r="K250" s="35">
        <v>2549691660.2499995</v>
      </c>
      <c r="L250" s="35">
        <v>48035262.409999996</v>
      </c>
      <c r="M250" s="35">
        <v>229388730.89000002</v>
      </c>
      <c r="N250" s="35">
        <v>714837096.5999999</v>
      </c>
      <c r="O250" s="45">
        <v>100</v>
      </c>
      <c r="Q250" s="60" t="s">
        <v>3</v>
      </c>
    </row>
    <row r="251" spans="1:17" ht="15.95" customHeight="1" x14ac:dyDescent="0.2">
      <c r="A251" s="24">
        <v>1</v>
      </c>
      <c r="B251" s="25" t="s">
        <v>83</v>
      </c>
      <c r="C251" s="31">
        <v>4096749382.8699999</v>
      </c>
      <c r="D251" s="25">
        <v>6827145.0899999999</v>
      </c>
      <c r="E251" s="25">
        <v>394557189.12</v>
      </c>
      <c r="F251" s="25">
        <v>508735896.81</v>
      </c>
      <c r="G251" s="25">
        <v>19346246.02</v>
      </c>
      <c r="H251" s="25">
        <v>2647098786.1500001</v>
      </c>
      <c r="I251" s="25">
        <v>2939540.55</v>
      </c>
      <c r="J251" s="25">
        <v>37930828.230000004</v>
      </c>
      <c r="K251" s="25">
        <v>329564695.46999997</v>
      </c>
      <c r="L251" s="25">
        <v>0</v>
      </c>
      <c r="M251" s="25">
        <v>11413991.48</v>
      </c>
      <c r="N251" s="25">
        <v>138335063.94999999</v>
      </c>
      <c r="O251" s="29">
        <v>29.061215176982437</v>
      </c>
      <c r="Q251" s="60" t="s">
        <v>3</v>
      </c>
    </row>
    <row r="252" spans="1:17" ht="15.95" customHeight="1" x14ac:dyDescent="0.2">
      <c r="A252" s="24">
        <v>2</v>
      </c>
      <c r="B252" s="27" t="s">
        <v>90</v>
      </c>
      <c r="C252" s="31">
        <v>2070989994.3699996</v>
      </c>
      <c r="D252" s="25">
        <v>19240650.789999999</v>
      </c>
      <c r="E252" s="25">
        <v>387102981.27999997</v>
      </c>
      <c r="F252" s="25">
        <v>180975210.77000001</v>
      </c>
      <c r="G252" s="25">
        <v>4564455.5</v>
      </c>
      <c r="H252" s="25">
        <v>782877211.62</v>
      </c>
      <c r="I252" s="25">
        <v>20847129.170000002</v>
      </c>
      <c r="J252" s="25">
        <v>13795837</v>
      </c>
      <c r="K252" s="25">
        <v>449988884</v>
      </c>
      <c r="L252" s="25">
        <v>0</v>
      </c>
      <c r="M252" s="25">
        <v>12008912.1</v>
      </c>
      <c r="N252" s="25">
        <v>199588722.13999999</v>
      </c>
      <c r="O252" s="29">
        <v>14.69103433747293</v>
      </c>
      <c r="Q252" s="60" t="s">
        <v>3</v>
      </c>
    </row>
    <row r="253" spans="1:17" ht="15.95" customHeight="1" x14ac:dyDescent="0.2">
      <c r="A253" s="24">
        <v>3</v>
      </c>
      <c r="B253" s="27" t="s">
        <v>89</v>
      </c>
      <c r="C253" s="31">
        <v>1833022570.3500001</v>
      </c>
      <c r="D253" s="25">
        <v>5724595.5200000005</v>
      </c>
      <c r="E253" s="25">
        <v>36960210.359999999</v>
      </c>
      <c r="F253" s="25">
        <v>1560812286.79</v>
      </c>
      <c r="G253" s="25">
        <v>1367920.01</v>
      </c>
      <c r="H253" s="25">
        <v>69145130.969999999</v>
      </c>
      <c r="I253" s="25">
        <v>5631.24</v>
      </c>
      <c r="J253" s="25">
        <v>1764454.99</v>
      </c>
      <c r="K253" s="25">
        <v>141054069.63</v>
      </c>
      <c r="L253" s="25">
        <v>0</v>
      </c>
      <c r="M253" s="25">
        <v>4036960.9499999997</v>
      </c>
      <c r="N253" s="25">
        <v>12151309.889999999</v>
      </c>
      <c r="O253" s="29">
        <v>13.002958776035328</v>
      </c>
      <c r="Q253" s="60" t="s">
        <v>3</v>
      </c>
    </row>
    <row r="254" spans="1:17" ht="15.95" customHeight="1" x14ac:dyDescent="0.2">
      <c r="A254" s="24">
        <v>4</v>
      </c>
      <c r="B254" s="27" t="s">
        <v>106</v>
      </c>
      <c r="C254" s="31">
        <v>1572434549.4399998</v>
      </c>
      <c r="D254" s="25">
        <v>4678853.8</v>
      </c>
      <c r="E254" s="25">
        <v>252448382.24000001</v>
      </c>
      <c r="F254" s="25">
        <v>32651769.030000001</v>
      </c>
      <c r="G254" s="25">
        <v>22806543.620000001</v>
      </c>
      <c r="H254" s="25">
        <v>820269177.13</v>
      </c>
      <c r="I254" s="25">
        <v>1861658.33</v>
      </c>
      <c r="J254" s="25">
        <v>12108304.9</v>
      </c>
      <c r="K254" s="25">
        <v>281034981.53999996</v>
      </c>
      <c r="L254" s="25">
        <v>0</v>
      </c>
      <c r="M254" s="25">
        <v>34258315.109999999</v>
      </c>
      <c r="N254" s="25">
        <v>110316563.73999999</v>
      </c>
      <c r="O254" s="29">
        <v>11.154418911752927</v>
      </c>
      <c r="Q254" s="60" t="s">
        <v>3</v>
      </c>
    </row>
    <row r="255" spans="1:17" ht="15.95" customHeight="1" x14ac:dyDescent="0.2">
      <c r="A255" s="24">
        <v>5</v>
      </c>
      <c r="B255" s="27" t="s">
        <v>107</v>
      </c>
      <c r="C255" s="31">
        <v>1146115504.48</v>
      </c>
      <c r="D255" s="25">
        <v>202368.5</v>
      </c>
      <c r="E255" s="25">
        <v>21210643.440000001</v>
      </c>
      <c r="F255" s="25">
        <v>89459436.640000001</v>
      </c>
      <c r="G255" s="25">
        <v>661155.36</v>
      </c>
      <c r="H255" s="25">
        <v>589401639.50999999</v>
      </c>
      <c r="I255" s="25">
        <v>7683828.6200000001</v>
      </c>
      <c r="J255" s="25">
        <v>30457435.5</v>
      </c>
      <c r="K255" s="25">
        <v>323928664.99000001</v>
      </c>
      <c r="L255" s="25">
        <v>0</v>
      </c>
      <c r="M255" s="25">
        <v>13751848.57</v>
      </c>
      <c r="N255" s="25">
        <v>69358483.349999994</v>
      </c>
      <c r="O255" s="29">
        <v>8.1302286716975836</v>
      </c>
      <c r="Q255" s="60" t="s">
        <v>3</v>
      </c>
    </row>
    <row r="256" spans="1:17" ht="15.95" customHeight="1" x14ac:dyDescent="0.2">
      <c r="A256" s="24">
        <v>6</v>
      </c>
      <c r="B256" s="27" t="s">
        <v>108</v>
      </c>
      <c r="C256" s="31">
        <v>703448366.99000001</v>
      </c>
      <c r="D256" s="25">
        <v>1744915.83</v>
      </c>
      <c r="E256" s="25">
        <v>39990891.219999999</v>
      </c>
      <c r="F256" s="25">
        <v>29149849.390000001</v>
      </c>
      <c r="G256" s="25">
        <v>2967369.41</v>
      </c>
      <c r="H256" s="25">
        <v>232660031.34</v>
      </c>
      <c r="I256" s="25">
        <v>20165086.829999998</v>
      </c>
      <c r="J256" s="25">
        <v>24129221.559999999</v>
      </c>
      <c r="K256" s="25">
        <v>205511146.07999998</v>
      </c>
      <c r="L256" s="25">
        <v>0</v>
      </c>
      <c r="M256" s="25">
        <v>39018590.609999999</v>
      </c>
      <c r="N256" s="25">
        <v>108111264.72</v>
      </c>
      <c r="O256" s="29">
        <v>4.9900695523317076</v>
      </c>
      <c r="Q256" s="60" t="s">
        <v>3</v>
      </c>
    </row>
    <row r="257" spans="1:17" ht="15.95" customHeight="1" x14ac:dyDescent="0.2">
      <c r="A257" s="24">
        <v>7</v>
      </c>
      <c r="B257" s="27" t="s">
        <v>91</v>
      </c>
      <c r="C257" s="31">
        <v>644481174.74000001</v>
      </c>
      <c r="D257" s="25">
        <v>48865.22</v>
      </c>
      <c r="E257" s="25">
        <v>393900927.29000002</v>
      </c>
      <c r="F257" s="25">
        <v>0</v>
      </c>
      <c r="G257" s="25">
        <v>59933446.939999998</v>
      </c>
      <c r="H257" s="25">
        <v>83308691.939999998</v>
      </c>
      <c r="I257" s="25">
        <v>1840528.81</v>
      </c>
      <c r="J257" s="25">
        <v>1869154.93</v>
      </c>
      <c r="K257" s="25">
        <v>69755253.439999998</v>
      </c>
      <c r="L257" s="25">
        <v>0</v>
      </c>
      <c r="M257" s="25">
        <v>4959713.5599999996</v>
      </c>
      <c r="N257" s="25">
        <v>28864592.609999999</v>
      </c>
      <c r="O257" s="29">
        <v>4.5717724825804629</v>
      </c>
      <c r="Q257" s="60" t="s">
        <v>3</v>
      </c>
    </row>
    <row r="258" spans="1:17" ht="15.95" customHeight="1" x14ac:dyDescent="0.2">
      <c r="A258" s="24">
        <v>8</v>
      </c>
      <c r="B258" s="27" t="s">
        <v>76</v>
      </c>
      <c r="C258" s="31">
        <v>358755965.21000004</v>
      </c>
      <c r="D258" s="25">
        <v>111086153.48</v>
      </c>
      <c r="E258" s="25">
        <v>193919600.59</v>
      </c>
      <c r="F258" s="25">
        <v>21471.99</v>
      </c>
      <c r="G258" s="25">
        <v>95549.09</v>
      </c>
      <c r="H258" s="25">
        <v>9158707.7799999993</v>
      </c>
      <c r="I258" s="25">
        <v>16120422.49</v>
      </c>
      <c r="J258" s="25">
        <v>134178.07</v>
      </c>
      <c r="K258" s="25">
        <v>13392072.48</v>
      </c>
      <c r="L258" s="25">
        <v>0</v>
      </c>
      <c r="M258" s="25">
        <v>11477308.84</v>
      </c>
      <c r="N258" s="25">
        <v>3350500.4</v>
      </c>
      <c r="O258" s="29">
        <v>2.5449163047630523</v>
      </c>
      <c r="Q258" s="60" t="s">
        <v>3</v>
      </c>
    </row>
    <row r="259" spans="1:17" ht="15.95" customHeight="1" x14ac:dyDescent="0.2">
      <c r="A259" s="24">
        <v>9</v>
      </c>
      <c r="B259" s="27" t="s">
        <v>109</v>
      </c>
      <c r="C259" s="31">
        <v>352096050.08999997</v>
      </c>
      <c r="D259" s="25">
        <v>17718140.800000001</v>
      </c>
      <c r="E259" s="25">
        <v>1291613.76</v>
      </c>
      <c r="F259" s="25">
        <v>333086295.52999997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9">
        <v>2.4976726956782391</v>
      </c>
      <c r="Q259" s="60" t="s">
        <v>3</v>
      </c>
    </row>
    <row r="260" spans="1:17" ht="15.95" customHeight="1" x14ac:dyDescent="0.2">
      <c r="A260" s="24">
        <v>10</v>
      </c>
      <c r="B260" s="27" t="s">
        <v>110</v>
      </c>
      <c r="C260" s="31">
        <v>179419804.26000005</v>
      </c>
      <c r="D260" s="25">
        <v>178518.27</v>
      </c>
      <c r="E260" s="25">
        <v>286696.34000000003</v>
      </c>
      <c r="F260" s="25">
        <v>0</v>
      </c>
      <c r="G260" s="25">
        <v>201120.89</v>
      </c>
      <c r="H260" s="25">
        <v>473720.11</v>
      </c>
      <c r="I260" s="25">
        <v>128382.59</v>
      </c>
      <c r="J260" s="25">
        <v>5951760.5999999996</v>
      </c>
      <c r="K260" s="25">
        <v>163522131.40000001</v>
      </c>
      <c r="L260" s="25">
        <v>0</v>
      </c>
      <c r="M260" s="25">
        <v>8229663.5</v>
      </c>
      <c r="N260" s="25">
        <v>447810.56</v>
      </c>
      <c r="O260" s="29">
        <v>1.2727548237180974</v>
      </c>
      <c r="Q260" s="60" t="s">
        <v>3</v>
      </c>
    </row>
    <row r="261" spans="1:17" ht="15.95" customHeight="1" x14ac:dyDescent="0.2">
      <c r="A261" s="24">
        <v>11</v>
      </c>
      <c r="B261" s="27" t="s">
        <v>84</v>
      </c>
      <c r="C261" s="31">
        <v>122878214.00000001</v>
      </c>
      <c r="D261" s="25">
        <v>0</v>
      </c>
      <c r="E261" s="25">
        <v>2051711.34</v>
      </c>
      <c r="F261" s="25">
        <v>49652.05</v>
      </c>
      <c r="G261" s="25">
        <v>24821.64</v>
      </c>
      <c r="H261" s="25">
        <v>13570807.16</v>
      </c>
      <c r="I261" s="25">
        <v>147841.78</v>
      </c>
      <c r="J261" s="25">
        <v>80535.83</v>
      </c>
      <c r="K261" s="25">
        <v>100134310.57000001</v>
      </c>
      <c r="L261" s="25">
        <v>0</v>
      </c>
      <c r="M261" s="25">
        <v>1705051.98</v>
      </c>
      <c r="N261" s="25">
        <v>5113481.6500000004</v>
      </c>
      <c r="O261" s="29">
        <v>0.87166430842679954</v>
      </c>
      <c r="Q261" s="60" t="s">
        <v>3</v>
      </c>
    </row>
    <row r="262" spans="1:17" ht="15.95" customHeight="1" x14ac:dyDescent="0.2">
      <c r="A262" s="24">
        <v>12</v>
      </c>
      <c r="B262" s="27" t="s">
        <v>115</v>
      </c>
      <c r="C262" s="31">
        <v>101045522.61</v>
      </c>
      <c r="D262" s="25">
        <v>0</v>
      </c>
      <c r="E262" s="25">
        <v>29638636.489999998</v>
      </c>
      <c r="F262" s="25">
        <v>0</v>
      </c>
      <c r="G262" s="25">
        <v>0</v>
      </c>
      <c r="H262" s="25">
        <v>13711671.449999999</v>
      </c>
      <c r="I262" s="25">
        <v>0</v>
      </c>
      <c r="J262" s="25">
        <v>71521.16</v>
      </c>
      <c r="K262" s="25">
        <v>52816186.719999999</v>
      </c>
      <c r="L262" s="25">
        <v>0</v>
      </c>
      <c r="M262" s="25">
        <v>1325988.67</v>
      </c>
      <c r="N262" s="25">
        <v>3481518.12</v>
      </c>
      <c r="O262" s="29">
        <v>0.71678919084444181</v>
      </c>
      <c r="Q262" s="60" t="s">
        <v>3</v>
      </c>
    </row>
    <row r="263" spans="1:17" ht="15.95" customHeight="1" x14ac:dyDescent="0.2">
      <c r="A263" s="24">
        <v>13</v>
      </c>
      <c r="B263" s="27" t="s">
        <v>112</v>
      </c>
      <c r="C263" s="31">
        <v>96372798.340000004</v>
      </c>
      <c r="D263" s="25">
        <v>0</v>
      </c>
      <c r="E263" s="25">
        <v>12828.43</v>
      </c>
      <c r="F263" s="25">
        <v>0</v>
      </c>
      <c r="G263" s="25">
        <v>0</v>
      </c>
      <c r="H263" s="25">
        <v>149228.35</v>
      </c>
      <c r="I263" s="25">
        <v>0</v>
      </c>
      <c r="J263" s="25">
        <v>498704.54</v>
      </c>
      <c r="K263" s="25">
        <v>91887453.430000007</v>
      </c>
      <c r="L263" s="25">
        <v>0</v>
      </c>
      <c r="M263" s="25">
        <v>3343460.04</v>
      </c>
      <c r="N263" s="25">
        <v>481123.55</v>
      </c>
      <c r="O263" s="29">
        <v>0.68364216797773047</v>
      </c>
      <c r="Q263" s="60" t="s">
        <v>3</v>
      </c>
    </row>
    <row r="264" spans="1:17" ht="15.95" customHeight="1" x14ac:dyDescent="0.2">
      <c r="A264" s="24">
        <v>14</v>
      </c>
      <c r="B264" s="27" t="s">
        <v>332</v>
      </c>
      <c r="C264" s="31">
        <v>96035100.310000002</v>
      </c>
      <c r="D264" s="25">
        <v>5282502.6100000003</v>
      </c>
      <c r="E264" s="25">
        <v>0</v>
      </c>
      <c r="F264" s="25">
        <v>8329518.7800000003</v>
      </c>
      <c r="G264" s="25">
        <v>137649.18</v>
      </c>
      <c r="H264" s="25">
        <v>955168.97</v>
      </c>
      <c r="I264" s="25">
        <v>75134.55</v>
      </c>
      <c r="J264" s="25">
        <v>0</v>
      </c>
      <c r="K264" s="25">
        <v>46017872.030000001</v>
      </c>
      <c r="L264" s="25">
        <v>0</v>
      </c>
      <c r="M264" s="25">
        <v>29754451.800000001</v>
      </c>
      <c r="N264" s="25">
        <v>5482802.3899999997</v>
      </c>
      <c r="O264" s="29">
        <v>0.68124663088295268</v>
      </c>
      <c r="Q264" s="60" t="s">
        <v>3</v>
      </c>
    </row>
    <row r="265" spans="1:17" ht="15.95" customHeight="1" x14ac:dyDescent="0.2">
      <c r="A265" s="24">
        <v>15</v>
      </c>
      <c r="B265" s="27" t="s">
        <v>114</v>
      </c>
      <c r="C265" s="31">
        <v>84066643.790000007</v>
      </c>
      <c r="D265" s="25">
        <v>0</v>
      </c>
      <c r="E265" s="25">
        <v>1097285.29</v>
      </c>
      <c r="F265" s="25">
        <v>0</v>
      </c>
      <c r="G265" s="25">
        <v>0</v>
      </c>
      <c r="H265" s="25">
        <v>421102.12</v>
      </c>
      <c r="I265" s="25">
        <v>0</v>
      </c>
      <c r="J265" s="25">
        <v>0</v>
      </c>
      <c r="K265" s="25">
        <v>82493881.060000002</v>
      </c>
      <c r="L265" s="25">
        <v>0</v>
      </c>
      <c r="M265" s="25">
        <v>6300</v>
      </c>
      <c r="N265" s="25">
        <v>48075.32</v>
      </c>
      <c r="O265" s="29">
        <v>0.59634568680313371</v>
      </c>
      <c r="Q265" s="60" t="s">
        <v>3</v>
      </c>
    </row>
    <row r="266" spans="1:17" ht="15.95" customHeight="1" x14ac:dyDescent="0.2">
      <c r="A266" s="24">
        <v>16</v>
      </c>
      <c r="B266" s="27" t="s">
        <v>127</v>
      </c>
      <c r="C266" s="31">
        <v>80758267.960000008</v>
      </c>
      <c r="D266" s="25">
        <v>552723.75</v>
      </c>
      <c r="E266" s="25">
        <v>216829.22</v>
      </c>
      <c r="F266" s="25">
        <v>12520554.51</v>
      </c>
      <c r="G266" s="25">
        <v>374981.89</v>
      </c>
      <c r="H266" s="25">
        <v>14295564.459999999</v>
      </c>
      <c r="I266" s="25">
        <v>7341952.3200000003</v>
      </c>
      <c r="J266" s="25">
        <v>489421.57</v>
      </c>
      <c r="K266" s="25">
        <v>29763131.850000001</v>
      </c>
      <c r="L266" s="25">
        <v>0</v>
      </c>
      <c r="M266" s="25">
        <v>5501694.8700000001</v>
      </c>
      <c r="N266" s="25">
        <v>9701413.5199999996</v>
      </c>
      <c r="O266" s="29">
        <v>0.57287697712712171</v>
      </c>
      <c r="Q266" s="60" t="s">
        <v>3</v>
      </c>
    </row>
    <row r="267" spans="1:17" ht="15.95" customHeight="1" x14ac:dyDescent="0.2">
      <c r="A267" s="24">
        <v>17</v>
      </c>
      <c r="B267" s="27" t="s">
        <v>338</v>
      </c>
      <c r="C267" s="31">
        <v>66664958.429999992</v>
      </c>
      <c r="D267" s="25">
        <v>0</v>
      </c>
      <c r="E267" s="25">
        <v>24098816.82</v>
      </c>
      <c r="F267" s="25">
        <v>218198.88</v>
      </c>
      <c r="G267" s="25">
        <v>0</v>
      </c>
      <c r="H267" s="25">
        <v>2684268.1800000002</v>
      </c>
      <c r="I267" s="25">
        <v>97719.21</v>
      </c>
      <c r="J267" s="25">
        <v>73714.91</v>
      </c>
      <c r="K267" s="25">
        <v>11395566.42</v>
      </c>
      <c r="L267" s="25">
        <v>0</v>
      </c>
      <c r="M267" s="25">
        <v>26019471.57</v>
      </c>
      <c r="N267" s="25">
        <v>2077202.44</v>
      </c>
      <c r="O267" s="29">
        <v>0.47290290926744161</v>
      </c>
      <c r="Q267" s="60" t="s">
        <v>3</v>
      </c>
    </row>
    <row r="268" spans="1:17" ht="15.95" customHeight="1" x14ac:dyDescent="0.2">
      <c r="A268" s="24">
        <v>18</v>
      </c>
      <c r="B268" s="27" t="s">
        <v>117</v>
      </c>
      <c r="C268" s="31">
        <v>63237690.109999999</v>
      </c>
      <c r="D268" s="25">
        <v>0</v>
      </c>
      <c r="E268" s="25">
        <v>0</v>
      </c>
      <c r="F268" s="25">
        <v>63237690.109999999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9">
        <v>0.44859080891460057</v>
      </c>
      <c r="Q268" s="60" t="s">
        <v>3</v>
      </c>
    </row>
    <row r="269" spans="1:17" ht="15.95" customHeight="1" x14ac:dyDescent="0.2">
      <c r="A269" s="24">
        <v>19</v>
      </c>
      <c r="B269" s="27" t="s">
        <v>79</v>
      </c>
      <c r="C269" s="31">
        <v>60798199.709999993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58971.55</v>
      </c>
      <c r="K269" s="25">
        <v>60739228.159999996</v>
      </c>
      <c r="L269" s="25">
        <v>0</v>
      </c>
      <c r="M269" s="25">
        <v>0</v>
      </c>
      <c r="N269" s="25">
        <v>0</v>
      </c>
      <c r="O269" s="29">
        <v>0.4312857338877954</v>
      </c>
      <c r="Q269" s="60" t="s">
        <v>3</v>
      </c>
    </row>
    <row r="270" spans="1:17" ht="15.95" customHeight="1" x14ac:dyDescent="0.2">
      <c r="A270" s="24">
        <v>20</v>
      </c>
      <c r="B270" s="27" t="s">
        <v>77</v>
      </c>
      <c r="C270" s="31">
        <v>60400974.650000006</v>
      </c>
      <c r="D270" s="25">
        <v>7448.27</v>
      </c>
      <c r="E270" s="25">
        <v>5525825.5300000003</v>
      </c>
      <c r="F270" s="25">
        <v>0</v>
      </c>
      <c r="G270" s="25">
        <v>0</v>
      </c>
      <c r="H270" s="25">
        <v>6388662.46</v>
      </c>
      <c r="I270" s="25">
        <v>274560.96000000002</v>
      </c>
      <c r="J270" s="25">
        <v>8620.68</v>
      </c>
      <c r="K270" s="25">
        <v>36962577.200000003</v>
      </c>
      <c r="L270" s="25">
        <v>0</v>
      </c>
      <c r="M270" s="25">
        <v>1514808.75</v>
      </c>
      <c r="N270" s="25">
        <v>9718470.8000000007</v>
      </c>
      <c r="O270" s="29">
        <v>0.42846792838799641</v>
      </c>
      <c r="Q270" s="60" t="s">
        <v>3</v>
      </c>
    </row>
    <row r="271" spans="1:17" ht="15.95" customHeight="1" x14ac:dyDescent="0.2">
      <c r="A271" s="24">
        <v>21</v>
      </c>
      <c r="B271" s="27" t="s">
        <v>116</v>
      </c>
      <c r="C271" s="31">
        <v>57181866.569999993</v>
      </c>
      <c r="D271" s="25">
        <v>0</v>
      </c>
      <c r="E271" s="25">
        <v>56634062.909999996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547803.66</v>
      </c>
      <c r="N271" s="25">
        <v>0</v>
      </c>
      <c r="O271" s="29">
        <v>0.40563245961804556</v>
      </c>
      <c r="Q271" s="60" t="s">
        <v>3</v>
      </c>
    </row>
    <row r="272" spans="1:17" ht="15.95" customHeight="1" x14ac:dyDescent="0.2">
      <c r="A272" s="24">
        <v>22</v>
      </c>
      <c r="B272" s="27" t="s">
        <v>86</v>
      </c>
      <c r="C272" s="31">
        <v>51507687.109999999</v>
      </c>
      <c r="D272" s="25">
        <v>0</v>
      </c>
      <c r="E272" s="25">
        <v>612168.91</v>
      </c>
      <c r="F272" s="25">
        <v>50895518.200000003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9">
        <v>0.36538138862762215</v>
      </c>
      <c r="Q272" s="60" t="s">
        <v>3</v>
      </c>
    </row>
    <row r="273" spans="1:17" ht="15.95" customHeight="1" x14ac:dyDescent="0.2">
      <c r="A273" s="24">
        <v>23</v>
      </c>
      <c r="B273" s="27" t="s">
        <v>113</v>
      </c>
      <c r="C273" s="31">
        <v>49869257.369999997</v>
      </c>
      <c r="D273" s="25">
        <v>0</v>
      </c>
      <c r="E273" s="25">
        <v>1655284.03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48035262.409999996</v>
      </c>
      <c r="M273" s="25">
        <v>0</v>
      </c>
      <c r="N273" s="25">
        <v>178710.93</v>
      </c>
      <c r="O273" s="29">
        <v>0.35375881795595693</v>
      </c>
      <c r="Q273" s="60" t="s">
        <v>3</v>
      </c>
    </row>
    <row r="274" spans="1:17" ht="15.95" customHeight="1" x14ac:dyDescent="0.2">
      <c r="A274" s="24">
        <v>24</v>
      </c>
      <c r="B274" s="27" t="s">
        <v>120</v>
      </c>
      <c r="C274" s="31">
        <v>34818107.479999997</v>
      </c>
      <c r="D274" s="25">
        <v>0</v>
      </c>
      <c r="E274" s="25">
        <v>26627909.010000002</v>
      </c>
      <c r="F274" s="25">
        <v>470277.04</v>
      </c>
      <c r="G274" s="25">
        <v>0</v>
      </c>
      <c r="H274" s="25">
        <v>7236137.0099999998</v>
      </c>
      <c r="I274" s="25">
        <v>0</v>
      </c>
      <c r="J274" s="25">
        <v>2885.2</v>
      </c>
      <c r="K274" s="25">
        <v>39460.28</v>
      </c>
      <c r="L274" s="25">
        <v>0</v>
      </c>
      <c r="M274" s="25">
        <v>0</v>
      </c>
      <c r="N274" s="25">
        <v>441438.94</v>
      </c>
      <c r="O274" s="29">
        <v>0.24699009360018995</v>
      </c>
      <c r="Q274" s="60" t="s">
        <v>3</v>
      </c>
    </row>
    <row r="275" spans="1:17" ht="15.95" customHeight="1" x14ac:dyDescent="0.2">
      <c r="A275" s="24">
        <v>25</v>
      </c>
      <c r="B275" s="27" t="s">
        <v>119</v>
      </c>
      <c r="C275" s="31">
        <v>24783941.199999999</v>
      </c>
      <c r="D275" s="25">
        <v>0</v>
      </c>
      <c r="E275" s="25">
        <v>1422.41</v>
      </c>
      <c r="F275" s="25">
        <v>0</v>
      </c>
      <c r="G275" s="25">
        <v>2758.62</v>
      </c>
      <c r="H275" s="25">
        <v>1114601.95</v>
      </c>
      <c r="I275" s="25">
        <v>199352.33</v>
      </c>
      <c r="J275" s="25">
        <v>9105.3799999999992</v>
      </c>
      <c r="K275" s="25">
        <v>15957264.390000001</v>
      </c>
      <c r="L275" s="25">
        <v>0</v>
      </c>
      <c r="M275" s="25">
        <v>6600191.04</v>
      </c>
      <c r="N275" s="25">
        <v>899245.08</v>
      </c>
      <c r="O275" s="29">
        <v>0.17581047333735222</v>
      </c>
      <c r="Q275" s="60" t="s">
        <v>3</v>
      </c>
    </row>
    <row r="276" spans="1:17" ht="15.95" customHeight="1" x14ac:dyDescent="0.2">
      <c r="A276" s="24">
        <v>26</v>
      </c>
      <c r="B276" s="27" t="s">
        <v>105</v>
      </c>
      <c r="C276" s="31">
        <v>22052813.499999996</v>
      </c>
      <c r="D276" s="25">
        <v>63590.49</v>
      </c>
      <c r="E276" s="25">
        <v>616300.18999999994</v>
      </c>
      <c r="F276" s="25">
        <v>3000000</v>
      </c>
      <c r="G276" s="25">
        <v>0</v>
      </c>
      <c r="H276" s="25">
        <v>243669.67</v>
      </c>
      <c r="I276" s="25">
        <v>0</v>
      </c>
      <c r="J276" s="25">
        <v>0</v>
      </c>
      <c r="K276" s="25">
        <v>14091139.289999999</v>
      </c>
      <c r="L276" s="25">
        <v>0</v>
      </c>
      <c r="M276" s="25">
        <v>3987025.15</v>
      </c>
      <c r="N276" s="25">
        <v>51088.71</v>
      </c>
      <c r="O276" s="29">
        <v>0.15643660338636337</v>
      </c>
      <c r="Q276" s="60" t="s">
        <v>3</v>
      </c>
    </row>
    <row r="277" spans="1:17" ht="15.95" customHeight="1" x14ac:dyDescent="0.2">
      <c r="A277" s="24">
        <v>27</v>
      </c>
      <c r="B277" s="27" t="s">
        <v>124</v>
      </c>
      <c r="C277" s="31">
        <v>20365527.280000001</v>
      </c>
      <c r="D277" s="25">
        <v>0</v>
      </c>
      <c r="E277" s="25">
        <v>4926901.1399999997</v>
      </c>
      <c r="F277" s="25">
        <v>0</v>
      </c>
      <c r="G277" s="25">
        <v>0</v>
      </c>
      <c r="H277" s="25">
        <v>266830.34000000003</v>
      </c>
      <c r="I277" s="25">
        <v>0</v>
      </c>
      <c r="J277" s="25">
        <v>17241.38</v>
      </c>
      <c r="K277" s="25">
        <v>4814075.34</v>
      </c>
      <c r="L277" s="25">
        <v>0</v>
      </c>
      <c r="M277" s="25">
        <v>6602476.3399999999</v>
      </c>
      <c r="N277" s="25">
        <v>3738002.74</v>
      </c>
      <c r="O277" s="29">
        <v>0.14446745826130186</v>
      </c>
      <c r="Q277" s="60" t="s">
        <v>3</v>
      </c>
    </row>
    <row r="278" spans="1:17" ht="15.95" customHeight="1" x14ac:dyDescent="0.2">
      <c r="A278" s="24">
        <v>28</v>
      </c>
      <c r="B278" s="27" t="s">
        <v>125</v>
      </c>
      <c r="C278" s="31">
        <v>17349547.960000001</v>
      </c>
      <c r="D278" s="25">
        <v>93576.79</v>
      </c>
      <c r="E278" s="25">
        <v>3863444.95</v>
      </c>
      <c r="F278" s="25">
        <v>42352</v>
      </c>
      <c r="G278" s="25">
        <v>7589.49</v>
      </c>
      <c r="H278" s="25">
        <v>0</v>
      </c>
      <c r="I278" s="25">
        <v>0</v>
      </c>
      <c r="J278" s="25">
        <v>0</v>
      </c>
      <c r="K278" s="25">
        <v>12662597.73</v>
      </c>
      <c r="L278" s="25">
        <v>0</v>
      </c>
      <c r="M278" s="25">
        <v>0</v>
      </c>
      <c r="N278" s="25">
        <v>679987</v>
      </c>
      <c r="O278" s="29">
        <v>0.12307292913673852</v>
      </c>
      <c r="Q278" s="60" t="s">
        <v>3</v>
      </c>
    </row>
    <row r="279" spans="1:17" ht="15.95" customHeight="1" x14ac:dyDescent="0.2">
      <c r="A279" s="24">
        <v>29</v>
      </c>
      <c r="B279" s="27" t="s">
        <v>121</v>
      </c>
      <c r="C279" s="31">
        <v>12097645.520000001</v>
      </c>
      <c r="D279" s="25">
        <v>37849.339999999997</v>
      </c>
      <c r="E279" s="25">
        <v>3596.2</v>
      </c>
      <c r="F279" s="25">
        <v>0</v>
      </c>
      <c r="G279" s="25">
        <v>8253.44</v>
      </c>
      <c r="H279" s="25">
        <v>4525334.74</v>
      </c>
      <c r="I279" s="25">
        <v>0</v>
      </c>
      <c r="J279" s="25">
        <v>235597.24</v>
      </c>
      <c r="K279" s="25">
        <v>4889766.37</v>
      </c>
      <c r="L279" s="25">
        <v>0</v>
      </c>
      <c r="M279" s="25">
        <v>239043.97</v>
      </c>
      <c r="N279" s="25">
        <v>2158204.2200000002</v>
      </c>
      <c r="O279" s="29">
        <v>8.5817375371222193E-2</v>
      </c>
      <c r="Q279" s="60" t="s">
        <v>3</v>
      </c>
    </row>
    <row r="280" spans="1:17" ht="15.95" customHeight="1" x14ac:dyDescent="0.2">
      <c r="A280" s="24">
        <v>30</v>
      </c>
      <c r="B280" s="27" t="s">
        <v>122</v>
      </c>
      <c r="C280" s="31">
        <v>5967713.1099999994</v>
      </c>
      <c r="D280" s="25">
        <v>0</v>
      </c>
      <c r="E280" s="25">
        <v>0</v>
      </c>
      <c r="F280" s="25">
        <v>5924701.3899999997</v>
      </c>
      <c r="G280" s="25">
        <v>43011.72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9">
        <v>4.2333318100779803E-2</v>
      </c>
      <c r="Q280" s="60" t="s">
        <v>3</v>
      </c>
    </row>
    <row r="281" spans="1:17" ht="15.95" customHeight="1" x14ac:dyDescent="0.2">
      <c r="A281" s="24">
        <v>31</v>
      </c>
      <c r="B281" s="27" t="s">
        <v>78</v>
      </c>
      <c r="C281" s="31">
        <v>5365771.34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5365771.34</v>
      </c>
      <c r="L281" s="25">
        <v>0</v>
      </c>
      <c r="M281" s="25">
        <v>0</v>
      </c>
      <c r="N281" s="25">
        <v>0</v>
      </c>
      <c r="O281" s="29">
        <v>3.8063308474335741E-2</v>
      </c>
      <c r="Q281" s="60" t="s">
        <v>3</v>
      </c>
    </row>
    <row r="282" spans="1:17" ht="15.95" customHeight="1" x14ac:dyDescent="0.2">
      <c r="A282" s="24">
        <v>32</v>
      </c>
      <c r="B282" s="27" t="s">
        <v>123</v>
      </c>
      <c r="C282" s="31">
        <v>5057157.2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1909479.04</v>
      </c>
      <c r="L282" s="25">
        <v>0</v>
      </c>
      <c r="M282" s="25">
        <v>3085658.33</v>
      </c>
      <c r="N282" s="25">
        <v>62019.83</v>
      </c>
      <c r="O282" s="29">
        <v>3.587408450893996E-2</v>
      </c>
      <c r="Q282" s="60" t="s">
        <v>3</v>
      </c>
    </row>
    <row r="283" spans="1:17" ht="15.95" customHeight="1" x14ac:dyDescent="0.2">
      <c r="A283" s="24">
        <v>33</v>
      </c>
      <c r="B283" s="27" t="s">
        <v>128</v>
      </c>
      <c r="C283" s="31">
        <v>776406.44</v>
      </c>
      <c r="D283" s="25">
        <v>0</v>
      </c>
      <c r="E283" s="25">
        <v>776406.44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9">
        <v>5.507614088374635E-3</v>
      </c>
      <c r="Q283" s="60" t="s">
        <v>3</v>
      </c>
    </row>
    <row r="284" spans="1:17" x14ac:dyDescent="0.2">
      <c r="A284" s="36" t="s">
        <v>104</v>
      </c>
      <c r="B284" s="3"/>
      <c r="C284" s="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9"/>
    </row>
    <row r="305" spans="1:17" ht="20.25" x14ac:dyDescent="0.3">
      <c r="A305" s="151" t="s">
        <v>42</v>
      </c>
      <c r="B305" s="151"/>
      <c r="C305" s="151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</row>
    <row r="306" spans="1:17" ht="13.5" customHeight="1" x14ac:dyDescent="0.2">
      <c r="A306" s="152" t="s">
        <v>55</v>
      </c>
      <c r="B306" s="152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</row>
    <row r="307" spans="1:17" ht="13.5" customHeight="1" x14ac:dyDescent="0.2">
      <c r="A307" s="152" t="s">
        <v>133</v>
      </c>
      <c r="B307" s="152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</row>
    <row r="308" spans="1:17" ht="15" customHeight="1" x14ac:dyDescent="0.2">
      <c r="A308" s="152" t="s">
        <v>88</v>
      </c>
      <c r="B308" s="152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</row>
    <row r="309" spans="1:17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</row>
    <row r="310" spans="1:17" ht="34.5" customHeight="1" x14ac:dyDescent="0.2">
      <c r="A310" s="91" t="s">
        <v>309</v>
      </c>
      <c r="B310" s="92" t="s">
        <v>310</v>
      </c>
      <c r="C310" s="91" t="s">
        <v>311</v>
      </c>
      <c r="D310" s="91" t="s">
        <v>43</v>
      </c>
      <c r="E310" s="91" t="s">
        <v>312</v>
      </c>
      <c r="F310" s="91" t="s">
        <v>44</v>
      </c>
      <c r="G310" s="91" t="s">
        <v>313</v>
      </c>
      <c r="H310" s="91" t="s">
        <v>45</v>
      </c>
      <c r="I310" s="91" t="s">
        <v>87</v>
      </c>
      <c r="J310" s="91" t="s">
        <v>46</v>
      </c>
      <c r="K310" s="91" t="s">
        <v>36</v>
      </c>
      <c r="L310" s="91" t="s">
        <v>47</v>
      </c>
      <c r="M310" s="91" t="s">
        <v>314</v>
      </c>
      <c r="N310" s="91" t="s">
        <v>48</v>
      </c>
      <c r="O310" s="91" t="s">
        <v>315</v>
      </c>
    </row>
    <row r="311" spans="1:17" ht="15.95" customHeight="1" x14ac:dyDescent="0.2">
      <c r="B311" s="88" t="s">
        <v>0</v>
      </c>
      <c r="C311" s="35">
        <v>12661650688.960003</v>
      </c>
      <c r="D311" s="35">
        <v>180488959.94</v>
      </c>
      <c r="E311" s="35">
        <v>2087689700.9100003</v>
      </c>
      <c r="F311" s="35">
        <v>2984446025.1100006</v>
      </c>
      <c r="G311" s="35">
        <v>145984639.62999997</v>
      </c>
      <c r="H311" s="35">
        <v>3369149354.5700002</v>
      </c>
      <c r="I311" s="35">
        <v>63354787.859999999</v>
      </c>
      <c r="J311" s="35">
        <v>131523616.65000001</v>
      </c>
      <c r="K311" s="35">
        <v>2622971356.0899997</v>
      </c>
      <c r="L311" s="35">
        <v>41859877.280000001</v>
      </c>
      <c r="M311" s="35">
        <v>285681248.87</v>
      </c>
      <c r="N311" s="35">
        <v>748501122.04999995</v>
      </c>
      <c r="O311" s="45">
        <v>100</v>
      </c>
      <c r="Q311" s="60" t="s">
        <v>4</v>
      </c>
    </row>
    <row r="312" spans="1:17" ht="15.95" customHeight="1" x14ac:dyDescent="0.2">
      <c r="A312" s="24">
        <v>1</v>
      </c>
      <c r="B312" s="25" t="s">
        <v>83</v>
      </c>
      <c r="C312" s="44">
        <v>2619114487.71</v>
      </c>
      <c r="D312" s="25">
        <v>8713012.209999999</v>
      </c>
      <c r="E312" s="25">
        <v>431304902.22000003</v>
      </c>
      <c r="F312" s="25">
        <v>565151645.76999998</v>
      </c>
      <c r="G312" s="25">
        <v>26532619.66</v>
      </c>
      <c r="H312" s="25">
        <v>1006877760.49</v>
      </c>
      <c r="I312" s="25">
        <v>3331109.58</v>
      </c>
      <c r="J312" s="25">
        <v>43410043.049999997</v>
      </c>
      <c r="K312" s="25">
        <v>326115651.01999998</v>
      </c>
      <c r="L312" s="25">
        <v>0</v>
      </c>
      <c r="M312" s="25">
        <v>64378287.870000005</v>
      </c>
      <c r="N312" s="25">
        <v>143299455.84</v>
      </c>
      <c r="O312" s="29">
        <v>20.685411026175828</v>
      </c>
      <c r="Q312" s="60" t="s">
        <v>4</v>
      </c>
    </row>
    <row r="313" spans="1:17" ht="15.95" customHeight="1" x14ac:dyDescent="0.2">
      <c r="A313" s="24">
        <v>2</v>
      </c>
      <c r="B313" s="27" t="s">
        <v>90</v>
      </c>
      <c r="C313" s="44">
        <v>2156983537.54</v>
      </c>
      <c r="D313" s="25">
        <v>17995415.649999999</v>
      </c>
      <c r="E313" s="25">
        <v>526974957.68000001</v>
      </c>
      <c r="F313" s="25">
        <v>194584556.34</v>
      </c>
      <c r="G313" s="25">
        <v>4122094.45</v>
      </c>
      <c r="H313" s="25">
        <v>707339328.45999992</v>
      </c>
      <c r="I313" s="25">
        <v>14694406.140000001</v>
      </c>
      <c r="J313" s="25">
        <v>18770516.330000002</v>
      </c>
      <c r="K313" s="25">
        <v>439035335.66000003</v>
      </c>
      <c r="L313" s="25">
        <v>0</v>
      </c>
      <c r="M313" s="25">
        <v>22876977.309999999</v>
      </c>
      <c r="N313" s="25">
        <v>210589949.51999998</v>
      </c>
      <c r="O313" s="29">
        <v>17.035563454777076</v>
      </c>
      <c r="Q313" s="60" t="s">
        <v>4</v>
      </c>
    </row>
    <row r="314" spans="1:17" ht="15.95" customHeight="1" x14ac:dyDescent="0.2">
      <c r="A314" s="24">
        <v>3</v>
      </c>
      <c r="B314" s="27" t="s">
        <v>89</v>
      </c>
      <c r="C314" s="44">
        <v>1914200742.7500002</v>
      </c>
      <c r="D314" s="25">
        <v>6159979.1299999999</v>
      </c>
      <c r="E314" s="25">
        <v>39027497.899999999</v>
      </c>
      <c r="F314" s="25">
        <v>1655845773.6900001</v>
      </c>
      <c r="G314" s="25">
        <v>1716533.53</v>
      </c>
      <c r="H314" s="25">
        <v>61869268.050000004</v>
      </c>
      <c r="I314" s="25">
        <v>47902.27</v>
      </c>
      <c r="J314" s="25">
        <v>1664574.19</v>
      </c>
      <c r="K314" s="25">
        <v>137013910.50999999</v>
      </c>
      <c r="L314" s="25">
        <v>0</v>
      </c>
      <c r="M314" s="25">
        <v>1969121.02</v>
      </c>
      <c r="N314" s="25">
        <v>8886182.459999999</v>
      </c>
      <c r="O314" s="29">
        <v>15.118097867121211</v>
      </c>
      <c r="Q314" s="60" t="s">
        <v>4</v>
      </c>
    </row>
    <row r="315" spans="1:17" ht="15.95" customHeight="1" x14ac:dyDescent="0.2">
      <c r="A315" s="24">
        <v>4</v>
      </c>
      <c r="B315" s="27" t="s">
        <v>106</v>
      </c>
      <c r="C315" s="44">
        <v>1366266725.3599999</v>
      </c>
      <c r="D315" s="25">
        <v>4901990.18</v>
      </c>
      <c r="E315" s="25">
        <v>279715812.68000001</v>
      </c>
      <c r="F315" s="25">
        <v>39824243.689999998</v>
      </c>
      <c r="G315" s="25">
        <v>28184378.150000002</v>
      </c>
      <c r="H315" s="25">
        <v>577477979.93999994</v>
      </c>
      <c r="I315" s="25">
        <v>295339.98</v>
      </c>
      <c r="J315" s="25">
        <v>23455553.359999999</v>
      </c>
      <c r="K315" s="25">
        <v>300798516.13</v>
      </c>
      <c r="L315" s="25">
        <v>0</v>
      </c>
      <c r="M315" s="25">
        <v>16314550.43</v>
      </c>
      <c r="N315" s="25">
        <v>95298360.819999993</v>
      </c>
      <c r="O315" s="29">
        <v>10.790589307216322</v>
      </c>
      <c r="Q315" s="60" t="s">
        <v>4</v>
      </c>
    </row>
    <row r="316" spans="1:17" ht="15.95" customHeight="1" x14ac:dyDescent="0.2">
      <c r="A316" s="24">
        <v>5</v>
      </c>
      <c r="B316" s="27" t="s">
        <v>107</v>
      </c>
      <c r="C316" s="44">
        <v>1195900129.5900002</v>
      </c>
      <c r="D316" s="25">
        <v>185121.1</v>
      </c>
      <c r="E316" s="25">
        <v>22394292.380000003</v>
      </c>
      <c r="F316" s="25">
        <v>96424612.179999992</v>
      </c>
      <c r="G316" s="25">
        <v>1474128.08</v>
      </c>
      <c r="H316" s="25">
        <v>578012864.41999996</v>
      </c>
      <c r="I316" s="25">
        <v>12591497.199999999</v>
      </c>
      <c r="J316" s="25">
        <v>15794777.829999998</v>
      </c>
      <c r="K316" s="25">
        <v>354555272.45000005</v>
      </c>
      <c r="L316" s="25">
        <v>0</v>
      </c>
      <c r="M316" s="25">
        <v>14911094.310000001</v>
      </c>
      <c r="N316" s="25">
        <v>99556469.640000001</v>
      </c>
      <c r="O316" s="29">
        <v>9.4450570385165822</v>
      </c>
      <c r="Q316" s="60" t="s">
        <v>4</v>
      </c>
    </row>
    <row r="317" spans="1:17" ht="15.95" customHeight="1" x14ac:dyDescent="0.2">
      <c r="A317" s="24">
        <v>6</v>
      </c>
      <c r="B317" s="27" t="s">
        <v>108</v>
      </c>
      <c r="C317" s="44">
        <v>724001830.91999996</v>
      </c>
      <c r="D317" s="25">
        <v>1664967.09</v>
      </c>
      <c r="E317" s="25">
        <v>31223295.989999998</v>
      </c>
      <c r="F317" s="25">
        <v>21130710.300000001</v>
      </c>
      <c r="G317" s="25">
        <v>3220532.45</v>
      </c>
      <c r="H317" s="25">
        <v>259866935.33000001</v>
      </c>
      <c r="I317" s="25">
        <v>7075341.5499999998</v>
      </c>
      <c r="J317" s="25">
        <v>17604993.879999999</v>
      </c>
      <c r="K317" s="25">
        <v>234510781.68000001</v>
      </c>
      <c r="L317" s="25">
        <v>0</v>
      </c>
      <c r="M317" s="25">
        <v>41350078.210000001</v>
      </c>
      <c r="N317" s="25">
        <v>106354194.44</v>
      </c>
      <c r="O317" s="29">
        <v>5.7180682732882095</v>
      </c>
      <c r="Q317" s="60" t="s">
        <v>4</v>
      </c>
    </row>
    <row r="318" spans="1:17" ht="15.95" customHeight="1" x14ac:dyDescent="0.2">
      <c r="A318" s="24">
        <v>7</v>
      </c>
      <c r="B318" s="27" t="s">
        <v>91</v>
      </c>
      <c r="C318" s="44">
        <v>679569932.37999988</v>
      </c>
      <c r="D318" s="25">
        <v>559249.05000000005</v>
      </c>
      <c r="E318" s="25">
        <v>404308899.44</v>
      </c>
      <c r="F318" s="25">
        <v>0</v>
      </c>
      <c r="G318" s="25">
        <v>79861369.909999996</v>
      </c>
      <c r="H318" s="25">
        <v>97278560.629999995</v>
      </c>
      <c r="I318" s="25">
        <v>4551150.95</v>
      </c>
      <c r="J318" s="25">
        <v>2121496.38</v>
      </c>
      <c r="K318" s="25">
        <v>61672053.019999996</v>
      </c>
      <c r="L318" s="25">
        <v>0</v>
      </c>
      <c r="M318" s="25">
        <v>2628190.08</v>
      </c>
      <c r="N318" s="25">
        <v>26588962.920000002</v>
      </c>
      <c r="O318" s="29">
        <v>5.3671511643622676</v>
      </c>
      <c r="Q318" s="60" t="s">
        <v>4</v>
      </c>
    </row>
    <row r="319" spans="1:17" ht="15.95" customHeight="1" x14ac:dyDescent="0.2">
      <c r="A319" s="24">
        <v>8</v>
      </c>
      <c r="B319" s="27" t="s">
        <v>76</v>
      </c>
      <c r="C319" s="44">
        <v>334651148.97999996</v>
      </c>
      <c r="D319" s="25">
        <v>121378259.83</v>
      </c>
      <c r="E319" s="25">
        <v>157007852.56</v>
      </c>
      <c r="F319" s="25">
        <v>28076.23</v>
      </c>
      <c r="G319" s="25">
        <v>89907.59</v>
      </c>
      <c r="H319" s="25">
        <v>13298046.290000001</v>
      </c>
      <c r="I319" s="25">
        <v>17284414.23</v>
      </c>
      <c r="J319" s="25">
        <v>147896.45000000001</v>
      </c>
      <c r="K319" s="25">
        <v>15096354.370000001</v>
      </c>
      <c r="L319" s="25">
        <v>0</v>
      </c>
      <c r="M319" s="25">
        <v>4776331.4400000004</v>
      </c>
      <c r="N319" s="25">
        <v>5544009.9900000002</v>
      </c>
      <c r="O319" s="29">
        <v>2.643029390092007</v>
      </c>
      <c r="Q319" s="60" t="s">
        <v>4</v>
      </c>
    </row>
    <row r="320" spans="1:17" ht="15.95" customHeight="1" x14ac:dyDescent="0.2">
      <c r="A320" s="24">
        <v>9</v>
      </c>
      <c r="B320" s="27" t="s">
        <v>109</v>
      </c>
      <c r="C320" s="44">
        <v>298875310.37</v>
      </c>
      <c r="D320" s="25">
        <v>17989806.890000001</v>
      </c>
      <c r="E320" s="25">
        <v>982735.55</v>
      </c>
      <c r="F320" s="25">
        <v>279902767.93000001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9">
        <v>2.3604766685800023</v>
      </c>
      <c r="Q320" s="60" t="s">
        <v>4</v>
      </c>
    </row>
    <row r="321" spans="1:17" ht="15.95" customHeight="1" x14ac:dyDescent="0.2">
      <c r="A321" s="24">
        <v>10</v>
      </c>
      <c r="B321" s="27" t="s">
        <v>110</v>
      </c>
      <c r="C321" s="44">
        <v>172743756.70999998</v>
      </c>
      <c r="D321" s="25">
        <v>196569.41</v>
      </c>
      <c r="E321" s="25">
        <v>159453.85</v>
      </c>
      <c r="F321" s="25">
        <v>0</v>
      </c>
      <c r="G321" s="25">
        <v>220101.22</v>
      </c>
      <c r="H321" s="25">
        <v>322602.65000000002</v>
      </c>
      <c r="I321" s="25">
        <v>369356.09</v>
      </c>
      <c r="J321" s="25">
        <v>6416602.1900000004</v>
      </c>
      <c r="K321" s="25">
        <v>164554856.72999999</v>
      </c>
      <c r="L321" s="25">
        <v>0</v>
      </c>
      <c r="M321" s="25">
        <v>343222.12</v>
      </c>
      <c r="N321" s="25">
        <v>160992.45000000001</v>
      </c>
      <c r="O321" s="29">
        <v>1.364306763419239</v>
      </c>
      <c r="Q321" s="60" t="s">
        <v>4</v>
      </c>
    </row>
    <row r="322" spans="1:17" ht="15.95" customHeight="1" x14ac:dyDescent="0.2">
      <c r="A322" s="24">
        <v>11</v>
      </c>
      <c r="B322" s="27" t="s">
        <v>84</v>
      </c>
      <c r="C322" s="44">
        <v>143164870.69</v>
      </c>
      <c r="D322" s="25">
        <v>0</v>
      </c>
      <c r="E322" s="25">
        <v>10993425.08</v>
      </c>
      <c r="F322" s="25">
        <v>27264.35</v>
      </c>
      <c r="G322" s="25">
        <v>2586.16</v>
      </c>
      <c r="H322" s="25">
        <v>13754687.67</v>
      </c>
      <c r="I322" s="25">
        <v>82378.44</v>
      </c>
      <c r="J322" s="25">
        <v>55824.04</v>
      </c>
      <c r="K322" s="25">
        <v>106271827.86</v>
      </c>
      <c r="L322" s="25">
        <v>0</v>
      </c>
      <c r="M322" s="25">
        <v>6454066.7599999998</v>
      </c>
      <c r="N322" s="25">
        <v>5522810.3300000001</v>
      </c>
      <c r="O322" s="29">
        <v>1.1306967330478395</v>
      </c>
      <c r="Q322" s="60" t="s">
        <v>4</v>
      </c>
    </row>
    <row r="323" spans="1:17" ht="15.95" customHeight="1" x14ac:dyDescent="0.2">
      <c r="A323" s="24">
        <v>12</v>
      </c>
      <c r="B323" s="27" t="s">
        <v>332</v>
      </c>
      <c r="C323" s="31">
        <v>110298441.80000001</v>
      </c>
      <c r="D323" s="25">
        <v>466245.96</v>
      </c>
      <c r="E323" s="25">
        <v>0</v>
      </c>
      <c r="F323" s="25">
        <v>0</v>
      </c>
      <c r="G323" s="25">
        <v>121286.09</v>
      </c>
      <c r="H323" s="25">
        <v>5783359.0099999998</v>
      </c>
      <c r="I323" s="25">
        <v>65193.97</v>
      </c>
      <c r="J323" s="25">
        <v>0</v>
      </c>
      <c r="K323" s="25">
        <v>42374776.549999997</v>
      </c>
      <c r="L323" s="25">
        <v>0</v>
      </c>
      <c r="M323" s="25">
        <v>50991762.079999998</v>
      </c>
      <c r="N323" s="25">
        <v>10495818.140000001</v>
      </c>
      <c r="O323" s="29">
        <v>0.87112213493752333</v>
      </c>
      <c r="Q323" s="60" t="s">
        <v>4</v>
      </c>
    </row>
    <row r="324" spans="1:17" ht="15.95" customHeight="1" x14ac:dyDescent="0.2">
      <c r="A324" s="24">
        <v>13</v>
      </c>
      <c r="B324" s="27" t="s">
        <v>115</v>
      </c>
      <c r="C324" s="44">
        <v>107632862.08000001</v>
      </c>
      <c r="D324" s="25">
        <v>0</v>
      </c>
      <c r="E324" s="25">
        <v>29445899.759999998</v>
      </c>
      <c r="F324" s="25">
        <v>0</v>
      </c>
      <c r="G324" s="25">
        <v>0</v>
      </c>
      <c r="H324" s="25">
        <v>14777627.619999999</v>
      </c>
      <c r="I324" s="25">
        <v>0</v>
      </c>
      <c r="J324" s="25">
        <v>89945.23</v>
      </c>
      <c r="K324" s="25">
        <v>56593021.200000003</v>
      </c>
      <c r="L324" s="25">
        <v>0</v>
      </c>
      <c r="M324" s="25">
        <v>3058323.93</v>
      </c>
      <c r="N324" s="25">
        <v>3668044.34</v>
      </c>
      <c r="O324" s="29">
        <v>0.85006974780821964</v>
      </c>
      <c r="Q324" s="60" t="s">
        <v>4</v>
      </c>
    </row>
    <row r="325" spans="1:17" ht="15.95" customHeight="1" x14ac:dyDescent="0.2">
      <c r="A325" s="24">
        <v>14</v>
      </c>
      <c r="B325" s="27" t="s">
        <v>112</v>
      </c>
      <c r="C325" s="44">
        <v>96045639.219999999</v>
      </c>
      <c r="D325" s="25">
        <v>0</v>
      </c>
      <c r="E325" s="25">
        <v>12827.75</v>
      </c>
      <c r="F325" s="25">
        <v>0</v>
      </c>
      <c r="G325" s="25">
        <v>0</v>
      </c>
      <c r="H325" s="25">
        <v>153503.20000000001</v>
      </c>
      <c r="I325" s="25">
        <v>0</v>
      </c>
      <c r="J325" s="25">
        <v>837378.02</v>
      </c>
      <c r="K325" s="25">
        <v>91557242.140000001</v>
      </c>
      <c r="L325" s="25">
        <v>0</v>
      </c>
      <c r="M325" s="25">
        <v>2935708.8</v>
      </c>
      <c r="N325" s="25">
        <v>548979.31000000006</v>
      </c>
      <c r="O325" s="29">
        <v>0.75855543309013018</v>
      </c>
      <c r="Q325" s="60" t="s">
        <v>4</v>
      </c>
    </row>
    <row r="326" spans="1:17" ht="15.95" customHeight="1" x14ac:dyDescent="0.2">
      <c r="A326" s="24">
        <v>15</v>
      </c>
      <c r="B326" s="27" t="s">
        <v>338</v>
      </c>
      <c r="C326" s="44">
        <v>88070809.520000011</v>
      </c>
      <c r="D326" s="25">
        <v>0</v>
      </c>
      <c r="E326" s="25">
        <v>49633972.75</v>
      </c>
      <c r="F326" s="25">
        <v>429548.03</v>
      </c>
      <c r="G326" s="25">
        <v>9397.52</v>
      </c>
      <c r="H326" s="25">
        <v>1218841.04</v>
      </c>
      <c r="I326" s="25">
        <v>0</v>
      </c>
      <c r="J326" s="25">
        <v>45340.43</v>
      </c>
      <c r="K326" s="25">
        <v>5262667.82</v>
      </c>
      <c r="L326" s="25">
        <v>0</v>
      </c>
      <c r="M326" s="25">
        <v>30095736.219999999</v>
      </c>
      <c r="N326" s="25">
        <v>1375305.71</v>
      </c>
      <c r="O326" s="29">
        <v>0.69557130964599312</v>
      </c>
      <c r="Q326" s="60" t="s">
        <v>4</v>
      </c>
    </row>
    <row r="327" spans="1:17" ht="15.95" customHeight="1" x14ac:dyDescent="0.2">
      <c r="A327" s="24">
        <v>16</v>
      </c>
      <c r="B327" s="27" t="s">
        <v>114</v>
      </c>
      <c r="C327" s="44">
        <v>84308676.99000001</v>
      </c>
      <c r="D327" s="25">
        <v>0</v>
      </c>
      <c r="E327" s="25">
        <v>1521.95</v>
      </c>
      <c r="F327" s="25">
        <v>0</v>
      </c>
      <c r="G327" s="25">
        <v>0</v>
      </c>
      <c r="H327" s="25">
        <v>523869.84</v>
      </c>
      <c r="I327" s="25">
        <v>0</v>
      </c>
      <c r="J327" s="25">
        <v>0</v>
      </c>
      <c r="K327" s="25">
        <v>83670326.340000004</v>
      </c>
      <c r="L327" s="25">
        <v>0</v>
      </c>
      <c r="M327" s="25">
        <v>9000</v>
      </c>
      <c r="N327" s="25">
        <v>103958.86</v>
      </c>
      <c r="O327" s="29">
        <v>0.66585849713505973</v>
      </c>
      <c r="Q327" s="60" t="s">
        <v>4</v>
      </c>
    </row>
    <row r="328" spans="1:17" ht="15.95" customHeight="1" x14ac:dyDescent="0.2">
      <c r="A328" s="24">
        <v>17</v>
      </c>
      <c r="B328" s="27" t="s">
        <v>127</v>
      </c>
      <c r="C328" s="44">
        <v>75092729.450000018</v>
      </c>
      <c r="D328" s="25">
        <v>10006.34</v>
      </c>
      <c r="E328" s="25">
        <v>347117.31</v>
      </c>
      <c r="F328" s="25">
        <v>496631.79</v>
      </c>
      <c r="G328" s="25">
        <v>309608.34000000003</v>
      </c>
      <c r="H328" s="25">
        <v>9219542.5700000003</v>
      </c>
      <c r="I328" s="25">
        <v>2417497.66</v>
      </c>
      <c r="J328" s="25">
        <v>468787.54</v>
      </c>
      <c r="K328" s="25">
        <v>47589520.170000002</v>
      </c>
      <c r="L328" s="25">
        <v>0</v>
      </c>
      <c r="M328" s="25">
        <v>6590752.0700000003</v>
      </c>
      <c r="N328" s="25">
        <v>7643265.6600000001</v>
      </c>
      <c r="O328" s="29">
        <v>0.59307219330790084</v>
      </c>
      <c r="Q328" s="60" t="s">
        <v>4</v>
      </c>
    </row>
    <row r="329" spans="1:17" ht="15.95" customHeight="1" x14ac:dyDescent="0.2">
      <c r="A329" s="24">
        <v>18</v>
      </c>
      <c r="B329" s="27" t="s">
        <v>117</v>
      </c>
      <c r="C329" s="44">
        <v>62160841.899999999</v>
      </c>
      <c r="D329" s="25">
        <v>0</v>
      </c>
      <c r="E329" s="25">
        <v>0</v>
      </c>
      <c r="F329" s="25">
        <v>62160841.899999999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9">
        <v>0.49093789922825409</v>
      </c>
      <c r="Q329" s="60" t="s">
        <v>4</v>
      </c>
    </row>
    <row r="330" spans="1:17" ht="15.95" customHeight="1" x14ac:dyDescent="0.2">
      <c r="A330" s="24">
        <v>19</v>
      </c>
      <c r="B330" s="27" t="s">
        <v>79</v>
      </c>
      <c r="C330" s="44">
        <v>60955467.369999997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10862.07</v>
      </c>
      <c r="K330" s="25">
        <v>60944605.299999997</v>
      </c>
      <c r="L330" s="25">
        <v>0</v>
      </c>
      <c r="M330" s="25">
        <v>0</v>
      </c>
      <c r="N330" s="25">
        <v>0</v>
      </c>
      <c r="O330" s="29">
        <v>0.48141801466019385</v>
      </c>
      <c r="Q330" s="60" t="s">
        <v>4</v>
      </c>
    </row>
    <row r="331" spans="1:17" ht="15.95" customHeight="1" x14ac:dyDescent="0.2">
      <c r="A331" s="24">
        <v>20</v>
      </c>
      <c r="B331" s="27" t="s">
        <v>77</v>
      </c>
      <c r="C331" s="44">
        <v>60752930.319999993</v>
      </c>
      <c r="D331" s="25">
        <v>7344.82</v>
      </c>
      <c r="E331" s="25">
        <v>3434310.39</v>
      </c>
      <c r="F331" s="25">
        <v>0</v>
      </c>
      <c r="G331" s="25">
        <v>0</v>
      </c>
      <c r="H331" s="25">
        <v>7847568.5899999999</v>
      </c>
      <c r="I331" s="25">
        <v>301616.87</v>
      </c>
      <c r="J331" s="25">
        <v>85875</v>
      </c>
      <c r="K331" s="25">
        <v>38628537.079999998</v>
      </c>
      <c r="L331" s="25">
        <v>0</v>
      </c>
      <c r="M331" s="25">
        <v>808009.67</v>
      </c>
      <c r="N331" s="25">
        <v>9639667.9000000004</v>
      </c>
      <c r="O331" s="29">
        <v>0.47981840450686203</v>
      </c>
      <c r="Q331" s="60" t="s">
        <v>4</v>
      </c>
    </row>
    <row r="332" spans="1:17" ht="15.95" customHeight="1" x14ac:dyDescent="0.2">
      <c r="A332" s="24">
        <v>21</v>
      </c>
      <c r="B332" s="27" t="s">
        <v>116</v>
      </c>
      <c r="C332" s="44">
        <v>60119946.649999999</v>
      </c>
      <c r="D332" s="25">
        <v>0</v>
      </c>
      <c r="E332" s="25">
        <v>60009985.299999997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109961.35</v>
      </c>
      <c r="N332" s="25">
        <v>0</v>
      </c>
      <c r="O332" s="29">
        <v>0.47481918532486467</v>
      </c>
      <c r="Q332" s="60" t="s">
        <v>4</v>
      </c>
    </row>
    <row r="333" spans="1:17" ht="15.95" customHeight="1" x14ac:dyDescent="0.2">
      <c r="A333" s="24">
        <v>22</v>
      </c>
      <c r="B333" s="27" t="s">
        <v>86</v>
      </c>
      <c r="C333" s="44">
        <v>58791646.260000005</v>
      </c>
      <c r="D333" s="25">
        <v>0</v>
      </c>
      <c r="E333" s="25">
        <v>601460.24</v>
      </c>
      <c r="F333" s="25">
        <v>58190186.020000003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9">
        <v>0.46432844898542225</v>
      </c>
      <c r="Q333" s="60" t="s">
        <v>4</v>
      </c>
    </row>
    <row r="334" spans="1:17" ht="15.95" customHeight="1" x14ac:dyDescent="0.2">
      <c r="A334" s="24">
        <v>23</v>
      </c>
      <c r="B334" s="27" t="s">
        <v>113</v>
      </c>
      <c r="C334" s="44">
        <v>44033414.190000005</v>
      </c>
      <c r="D334" s="25">
        <v>0</v>
      </c>
      <c r="E334" s="25">
        <v>2032498.81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41859877.280000001</v>
      </c>
      <c r="M334" s="25">
        <v>0</v>
      </c>
      <c r="N334" s="25">
        <v>141038.1</v>
      </c>
      <c r="O334" s="29">
        <v>0.3477699335710927</v>
      </c>
      <c r="Q334" s="60" t="s">
        <v>4</v>
      </c>
    </row>
    <row r="335" spans="1:17" ht="15.95" customHeight="1" x14ac:dyDescent="0.2">
      <c r="A335" s="24">
        <v>24</v>
      </c>
      <c r="B335" s="27" t="s">
        <v>120</v>
      </c>
      <c r="C335" s="44">
        <v>35428050.929999992</v>
      </c>
      <c r="D335" s="25">
        <v>0</v>
      </c>
      <c r="E335" s="25">
        <v>26793164.73</v>
      </c>
      <c r="F335" s="25">
        <v>355976.37</v>
      </c>
      <c r="G335" s="25">
        <v>0</v>
      </c>
      <c r="H335" s="25">
        <v>7885093.6100000003</v>
      </c>
      <c r="I335" s="25">
        <v>0</v>
      </c>
      <c r="J335" s="25">
        <v>0</v>
      </c>
      <c r="K335" s="25">
        <v>0</v>
      </c>
      <c r="L335" s="25">
        <v>0</v>
      </c>
      <c r="M335" s="25">
        <v>95439.81</v>
      </c>
      <c r="N335" s="25">
        <v>298376.40999999997</v>
      </c>
      <c r="O335" s="29">
        <v>0.27980594158146033</v>
      </c>
      <c r="Q335" s="60" t="s">
        <v>4</v>
      </c>
    </row>
    <row r="336" spans="1:17" ht="15.95" customHeight="1" x14ac:dyDescent="0.2">
      <c r="A336" s="24">
        <v>25</v>
      </c>
      <c r="B336" s="27" t="s">
        <v>119</v>
      </c>
      <c r="C336" s="44">
        <v>26312133.379999999</v>
      </c>
      <c r="D336" s="25">
        <v>0</v>
      </c>
      <c r="E336" s="25">
        <v>1422.41</v>
      </c>
      <c r="F336" s="25">
        <v>0</v>
      </c>
      <c r="G336" s="25">
        <v>27683.919999999998</v>
      </c>
      <c r="H336" s="25">
        <v>1435308.49</v>
      </c>
      <c r="I336" s="25">
        <v>247582.93</v>
      </c>
      <c r="J336" s="25">
        <v>79752.990000000005</v>
      </c>
      <c r="K336" s="25">
        <v>16210224.460000001</v>
      </c>
      <c r="L336" s="25">
        <v>0</v>
      </c>
      <c r="M336" s="25">
        <v>6804896.2999999998</v>
      </c>
      <c r="N336" s="25">
        <v>1505261.88</v>
      </c>
      <c r="O336" s="29">
        <v>0.20780966104950424</v>
      </c>
      <c r="Q336" s="60" t="s">
        <v>4</v>
      </c>
    </row>
    <row r="337" spans="1:17" ht="15.95" customHeight="1" x14ac:dyDescent="0.2">
      <c r="A337" s="24">
        <v>26</v>
      </c>
      <c r="B337" s="27" t="s">
        <v>125</v>
      </c>
      <c r="C337" s="44">
        <v>23426167.039999999</v>
      </c>
      <c r="D337" s="25">
        <v>138975.9</v>
      </c>
      <c r="E337" s="25">
        <v>4156076.51</v>
      </c>
      <c r="F337" s="25">
        <v>37160</v>
      </c>
      <c r="G337" s="25">
        <v>5549.83</v>
      </c>
      <c r="H337" s="25">
        <v>0</v>
      </c>
      <c r="I337" s="25">
        <v>0</v>
      </c>
      <c r="J337" s="25">
        <v>0</v>
      </c>
      <c r="K337" s="25">
        <v>11736742.880000001</v>
      </c>
      <c r="L337" s="25">
        <v>0</v>
      </c>
      <c r="M337" s="25">
        <v>0</v>
      </c>
      <c r="N337" s="25">
        <v>7351661.9199999999</v>
      </c>
      <c r="O337" s="29">
        <v>0.18501669028372295</v>
      </c>
      <c r="Q337" s="60" t="s">
        <v>4</v>
      </c>
    </row>
    <row r="338" spans="1:17" ht="15.95" customHeight="1" x14ac:dyDescent="0.2">
      <c r="A338" s="24">
        <v>27</v>
      </c>
      <c r="B338" s="27" t="s">
        <v>105</v>
      </c>
      <c r="C338" s="44">
        <v>21116260.990000002</v>
      </c>
      <c r="D338" s="25">
        <v>104396.55</v>
      </c>
      <c r="E338" s="25">
        <v>713882.03</v>
      </c>
      <c r="F338" s="25">
        <v>5500000</v>
      </c>
      <c r="G338" s="25">
        <v>0</v>
      </c>
      <c r="H338" s="25">
        <v>72548.95</v>
      </c>
      <c r="I338" s="25">
        <v>0</v>
      </c>
      <c r="J338" s="25">
        <v>0</v>
      </c>
      <c r="K338" s="25">
        <v>13332068.050000001</v>
      </c>
      <c r="L338" s="25">
        <v>0</v>
      </c>
      <c r="M338" s="25">
        <v>1144252.97</v>
      </c>
      <c r="N338" s="25">
        <v>249112.44</v>
      </c>
      <c r="O338" s="29">
        <v>0.16677336556450556</v>
      </c>
      <c r="Q338" s="60" t="s">
        <v>4</v>
      </c>
    </row>
    <row r="339" spans="1:17" ht="15.95" customHeight="1" x14ac:dyDescent="0.2">
      <c r="A339" s="24">
        <v>28</v>
      </c>
      <c r="B339" s="27" t="s">
        <v>124</v>
      </c>
      <c r="C339" s="44">
        <v>16214896.33</v>
      </c>
      <c r="D339" s="25">
        <v>0</v>
      </c>
      <c r="E339" s="25">
        <v>6009249.3000000007</v>
      </c>
      <c r="F339" s="25">
        <v>0</v>
      </c>
      <c r="G339" s="25">
        <v>76846.34</v>
      </c>
      <c r="H339" s="25">
        <v>325043.90999999997</v>
      </c>
      <c r="I339" s="25">
        <v>0</v>
      </c>
      <c r="J339" s="25">
        <v>0</v>
      </c>
      <c r="K339" s="25">
        <v>3143626.76</v>
      </c>
      <c r="L339" s="25">
        <v>0</v>
      </c>
      <c r="M339" s="25">
        <v>6482629.7400000002</v>
      </c>
      <c r="N339" s="25">
        <v>177500.28</v>
      </c>
      <c r="O339" s="29">
        <v>0.1280630521906449</v>
      </c>
      <c r="Q339" s="60" t="s">
        <v>4</v>
      </c>
    </row>
    <row r="340" spans="1:17" ht="15.95" customHeight="1" x14ac:dyDescent="0.2">
      <c r="A340" s="24">
        <v>29</v>
      </c>
      <c r="B340" s="27" t="s">
        <v>121</v>
      </c>
      <c r="C340" s="44">
        <v>10375970.43</v>
      </c>
      <c r="D340" s="25">
        <v>17619.830000000002</v>
      </c>
      <c r="E340" s="25">
        <v>6212.4</v>
      </c>
      <c r="F340" s="25">
        <v>0</v>
      </c>
      <c r="G340" s="25">
        <v>9649.14</v>
      </c>
      <c r="H340" s="25">
        <v>3488850.05</v>
      </c>
      <c r="I340" s="25">
        <v>0</v>
      </c>
      <c r="J340" s="25">
        <v>463397.67</v>
      </c>
      <c r="K340" s="25">
        <v>3439939.82</v>
      </c>
      <c r="L340" s="25">
        <v>0</v>
      </c>
      <c r="M340" s="25">
        <v>210343.14</v>
      </c>
      <c r="N340" s="25">
        <v>2739958.38</v>
      </c>
      <c r="O340" s="29">
        <v>8.19480072929753E-2</v>
      </c>
      <c r="Q340" s="60" t="s">
        <v>4</v>
      </c>
    </row>
    <row r="341" spans="1:17" ht="15.95" customHeight="1" x14ac:dyDescent="0.2">
      <c r="A341" s="24">
        <v>30</v>
      </c>
      <c r="B341" s="27" t="s">
        <v>78</v>
      </c>
      <c r="C341" s="44">
        <v>5176109.4400000004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5176109.4400000004</v>
      </c>
      <c r="L341" s="25">
        <v>0</v>
      </c>
      <c r="M341" s="25">
        <v>0</v>
      </c>
      <c r="N341" s="25">
        <v>0</v>
      </c>
      <c r="O341" s="29">
        <v>4.0880210386100561E-2</v>
      </c>
      <c r="Q341" s="60" t="s">
        <v>4</v>
      </c>
    </row>
    <row r="342" spans="1:17" ht="15.95" customHeight="1" x14ac:dyDescent="0.2">
      <c r="A342" s="24">
        <v>31</v>
      </c>
      <c r="B342" s="27" t="s">
        <v>123</v>
      </c>
      <c r="C342" s="44">
        <v>4381539.96</v>
      </c>
      <c r="D342" s="25">
        <v>0</v>
      </c>
      <c r="E342" s="25">
        <v>0</v>
      </c>
      <c r="F342" s="25">
        <v>0</v>
      </c>
      <c r="G342" s="25">
        <v>0</v>
      </c>
      <c r="H342" s="25">
        <v>320163.76</v>
      </c>
      <c r="I342" s="25">
        <v>0</v>
      </c>
      <c r="J342" s="25">
        <v>0</v>
      </c>
      <c r="K342" s="25">
        <v>3680570.21</v>
      </c>
      <c r="L342" s="25">
        <v>0</v>
      </c>
      <c r="M342" s="25">
        <v>342513.24</v>
      </c>
      <c r="N342" s="25">
        <v>38292.75</v>
      </c>
      <c r="O342" s="29">
        <v>3.4604808390586619E-2</v>
      </c>
      <c r="Q342" s="60" t="s">
        <v>4</v>
      </c>
    </row>
    <row r="343" spans="1:17" ht="15.95" customHeight="1" x14ac:dyDescent="0.2">
      <c r="A343" s="24">
        <v>32</v>
      </c>
      <c r="B343" s="27" t="s">
        <v>122</v>
      </c>
      <c r="C343" s="44">
        <v>4356030.5199999996</v>
      </c>
      <c r="D343" s="25">
        <v>0</v>
      </c>
      <c r="E343" s="25">
        <v>0</v>
      </c>
      <c r="F343" s="25">
        <v>4356030.5199999996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9">
        <v>3.4403338292993087E-2</v>
      </c>
      <c r="Q343" s="60" t="s">
        <v>4</v>
      </c>
    </row>
    <row r="344" spans="1:17" ht="15.95" customHeight="1" x14ac:dyDescent="0.2">
      <c r="A344" s="24">
        <v>33</v>
      </c>
      <c r="B344" s="27" t="s">
        <v>128</v>
      </c>
      <c r="C344" s="44">
        <v>1127651.19</v>
      </c>
      <c r="D344" s="25">
        <v>0</v>
      </c>
      <c r="E344" s="25">
        <v>396973.94</v>
      </c>
      <c r="F344" s="25">
        <v>0</v>
      </c>
      <c r="G344" s="25">
        <v>367.25</v>
      </c>
      <c r="H344" s="25">
        <v>0</v>
      </c>
      <c r="I344" s="25">
        <v>0</v>
      </c>
      <c r="J344" s="25">
        <v>0</v>
      </c>
      <c r="K344" s="25">
        <v>6818.44</v>
      </c>
      <c r="L344" s="25">
        <v>0</v>
      </c>
      <c r="M344" s="25">
        <v>0</v>
      </c>
      <c r="N344" s="25">
        <v>723491.56</v>
      </c>
      <c r="O344" s="29">
        <v>8.9060361693852914E-3</v>
      </c>
      <c r="Q344" s="60" t="s">
        <v>4</v>
      </c>
    </row>
    <row r="345" spans="1:17" x14ac:dyDescent="0.2">
      <c r="A345" s="36" t="s">
        <v>104</v>
      </c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x14ac:dyDescent="0.2">
      <c r="A364" s="10"/>
      <c r="B364" s="3"/>
      <c r="C364" s="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9"/>
    </row>
    <row r="366" spans="1:15" ht="20.25" x14ac:dyDescent="0.3">
      <c r="A366" s="151" t="s">
        <v>42</v>
      </c>
      <c r="B366" s="15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</row>
    <row r="367" spans="1:15" ht="13.5" customHeight="1" x14ac:dyDescent="0.2">
      <c r="A367" s="152" t="s">
        <v>55</v>
      </c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</row>
    <row r="368" spans="1:15" ht="13.5" customHeight="1" x14ac:dyDescent="0.2">
      <c r="A368" s="152" t="s">
        <v>316</v>
      </c>
      <c r="B368" s="152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</row>
    <row r="369" spans="1:17" ht="15" customHeight="1" x14ac:dyDescent="0.2">
      <c r="A369" s="152" t="s">
        <v>88</v>
      </c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</row>
    <row r="370" spans="1:17" x14ac:dyDescent="0.2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</row>
    <row r="371" spans="1:17" ht="34.5" customHeight="1" x14ac:dyDescent="0.2">
      <c r="A371" s="91" t="s">
        <v>309</v>
      </c>
      <c r="B371" s="92" t="s">
        <v>310</v>
      </c>
      <c r="C371" s="91" t="s">
        <v>311</v>
      </c>
      <c r="D371" s="91" t="s">
        <v>43</v>
      </c>
      <c r="E371" s="91" t="s">
        <v>312</v>
      </c>
      <c r="F371" s="91" t="s">
        <v>44</v>
      </c>
      <c r="G371" s="91" t="s">
        <v>313</v>
      </c>
      <c r="H371" s="91" t="s">
        <v>45</v>
      </c>
      <c r="I371" s="91" t="s">
        <v>87</v>
      </c>
      <c r="J371" s="91" t="s">
        <v>46</v>
      </c>
      <c r="K371" s="91" t="s">
        <v>36</v>
      </c>
      <c r="L371" s="91" t="s">
        <v>47</v>
      </c>
      <c r="M371" s="91" t="s">
        <v>314</v>
      </c>
      <c r="N371" s="91" t="s">
        <v>48</v>
      </c>
      <c r="O371" s="91" t="s">
        <v>315</v>
      </c>
    </row>
    <row r="372" spans="1:17" ht="15.95" customHeight="1" x14ac:dyDescent="0.2">
      <c r="B372" s="88" t="s">
        <v>0</v>
      </c>
      <c r="C372" s="35">
        <v>12854642009.059999</v>
      </c>
      <c r="D372" s="35">
        <v>178519757.42999998</v>
      </c>
      <c r="E372" s="35">
        <v>1807313328.77</v>
      </c>
      <c r="F372" s="35">
        <v>2678270193.1900001</v>
      </c>
      <c r="G372" s="35">
        <v>143308716.14000002</v>
      </c>
      <c r="H372" s="35">
        <v>4033020490.2199993</v>
      </c>
      <c r="I372" s="35">
        <v>155209357.91</v>
      </c>
      <c r="J372" s="35">
        <v>162252218.18999997</v>
      </c>
      <c r="K372" s="35">
        <v>2672194982.6400003</v>
      </c>
      <c r="L372" s="35">
        <v>30421674.989999998</v>
      </c>
      <c r="M372" s="35">
        <v>204348332.98000002</v>
      </c>
      <c r="N372" s="35">
        <v>789782956.5999999</v>
      </c>
      <c r="O372" s="45">
        <v>99.999999999999986</v>
      </c>
      <c r="Q372" s="60" t="s">
        <v>4</v>
      </c>
    </row>
    <row r="373" spans="1:17" ht="15.95" customHeight="1" x14ac:dyDescent="0.2">
      <c r="A373" s="24">
        <v>1</v>
      </c>
      <c r="B373" s="25" t="s">
        <v>90</v>
      </c>
      <c r="C373" s="44">
        <v>2799386331.0699997</v>
      </c>
      <c r="D373" s="25">
        <v>17703848.969999999</v>
      </c>
      <c r="E373" s="25">
        <v>377515466.33000004</v>
      </c>
      <c r="F373" s="25">
        <v>51862049.25</v>
      </c>
      <c r="G373" s="25">
        <v>4460533.32</v>
      </c>
      <c r="H373" s="25">
        <v>1312806445.3399999</v>
      </c>
      <c r="I373" s="25">
        <v>97451978.900000006</v>
      </c>
      <c r="J373" s="25">
        <v>15487814.830000002</v>
      </c>
      <c r="K373" s="25">
        <v>583599730.80999994</v>
      </c>
      <c r="L373" s="25">
        <v>0</v>
      </c>
      <c r="M373" s="25">
        <v>11720159.640000001</v>
      </c>
      <c r="N373" s="25">
        <v>326778303.68000001</v>
      </c>
      <c r="O373" s="29">
        <v>21.777240697150347</v>
      </c>
      <c r="Q373" s="60" t="s">
        <v>4</v>
      </c>
    </row>
    <row r="374" spans="1:17" ht="15.95" customHeight="1" x14ac:dyDescent="0.2">
      <c r="A374" s="24">
        <v>2</v>
      </c>
      <c r="B374" s="27" t="s">
        <v>83</v>
      </c>
      <c r="C374" s="44">
        <v>2463095182.9299998</v>
      </c>
      <c r="D374" s="25">
        <v>8063207.29</v>
      </c>
      <c r="E374" s="25">
        <v>409997015.50999999</v>
      </c>
      <c r="F374" s="25">
        <v>540530527.98000002</v>
      </c>
      <c r="G374" s="25">
        <v>16437384.98</v>
      </c>
      <c r="H374" s="25">
        <v>905041862.52999997</v>
      </c>
      <c r="I374" s="25">
        <v>5496077.2300000004</v>
      </c>
      <c r="J374" s="25">
        <v>49916227.990000002</v>
      </c>
      <c r="K374" s="25">
        <v>318098871.49000001</v>
      </c>
      <c r="L374" s="25">
        <v>0</v>
      </c>
      <c r="M374" s="25">
        <v>26765799.389999997</v>
      </c>
      <c r="N374" s="25">
        <v>182748208.53999999</v>
      </c>
      <c r="O374" s="29">
        <v>19.161134018310282</v>
      </c>
      <c r="Q374" s="60" t="s">
        <v>4</v>
      </c>
    </row>
    <row r="375" spans="1:17" ht="15.95" customHeight="1" x14ac:dyDescent="0.2">
      <c r="A375" s="24">
        <v>3</v>
      </c>
      <c r="B375" s="27" t="s">
        <v>89</v>
      </c>
      <c r="C375" s="44">
        <v>1818638158.8100002</v>
      </c>
      <c r="D375" s="25">
        <v>4735900.49</v>
      </c>
      <c r="E375" s="25">
        <v>33814276.660000004</v>
      </c>
      <c r="F375" s="25">
        <v>1566408060.52</v>
      </c>
      <c r="G375" s="25">
        <v>3718451.9400000004</v>
      </c>
      <c r="H375" s="25">
        <v>57447143.379999995</v>
      </c>
      <c r="I375" s="25">
        <v>221214.37</v>
      </c>
      <c r="J375" s="25">
        <v>940993.14</v>
      </c>
      <c r="K375" s="25">
        <v>138073047.81999999</v>
      </c>
      <c r="L375" s="25">
        <v>0</v>
      </c>
      <c r="M375" s="25">
        <v>2425414.44</v>
      </c>
      <c r="N375" s="25">
        <v>10853656.050000001</v>
      </c>
      <c r="O375" s="29">
        <v>14.147715335271235</v>
      </c>
      <c r="Q375" s="60" t="s">
        <v>4</v>
      </c>
    </row>
    <row r="376" spans="1:17" ht="15.95" customHeight="1" x14ac:dyDescent="0.2">
      <c r="A376" s="24">
        <v>4</v>
      </c>
      <c r="B376" s="27" t="s">
        <v>106</v>
      </c>
      <c r="C376" s="44">
        <v>1717333304.9400001</v>
      </c>
      <c r="D376" s="25">
        <v>4909314.04</v>
      </c>
      <c r="E376" s="25">
        <v>275500721.53999996</v>
      </c>
      <c r="F376" s="25">
        <v>30589996.030000001</v>
      </c>
      <c r="G376" s="25">
        <v>29973663.770000003</v>
      </c>
      <c r="H376" s="25">
        <v>963499610.83000004</v>
      </c>
      <c r="I376" s="25">
        <v>515811.79</v>
      </c>
      <c r="J376" s="25">
        <v>39106708.159999996</v>
      </c>
      <c r="K376" s="25">
        <v>293732609.74000001</v>
      </c>
      <c r="L376" s="25">
        <v>0</v>
      </c>
      <c r="M376" s="25">
        <v>18919548.540000003</v>
      </c>
      <c r="N376" s="25">
        <v>60585320.5</v>
      </c>
      <c r="O376" s="29">
        <v>13.359635404312442</v>
      </c>
      <c r="Q376" s="60" t="s">
        <v>4</v>
      </c>
    </row>
    <row r="377" spans="1:17" ht="15.95" customHeight="1" x14ac:dyDescent="0.2">
      <c r="A377" s="24">
        <v>5</v>
      </c>
      <c r="B377" s="27" t="s">
        <v>107</v>
      </c>
      <c r="C377" s="44">
        <v>936977050.71000004</v>
      </c>
      <c r="D377" s="25">
        <v>123857.45</v>
      </c>
      <c r="E377" s="25">
        <v>21137002.890000001</v>
      </c>
      <c r="F377" s="25">
        <v>77615781.819999993</v>
      </c>
      <c r="G377" s="25">
        <v>1010561.1</v>
      </c>
      <c r="H377" s="25">
        <v>407099323.49000001</v>
      </c>
      <c r="I377" s="25">
        <v>10277364.23</v>
      </c>
      <c r="J377" s="25">
        <v>12351151.41</v>
      </c>
      <c r="K377" s="25">
        <v>328017925.99000001</v>
      </c>
      <c r="L377" s="25">
        <v>0</v>
      </c>
      <c r="M377" s="25">
        <v>19568496.469999999</v>
      </c>
      <c r="N377" s="25">
        <v>59775585.859999999</v>
      </c>
      <c r="O377" s="29">
        <v>7.2890170729734445</v>
      </c>
      <c r="Q377" s="60" t="s">
        <v>4</v>
      </c>
    </row>
    <row r="378" spans="1:17" ht="15.95" customHeight="1" x14ac:dyDescent="0.2">
      <c r="A378" s="24">
        <v>6</v>
      </c>
      <c r="B378" s="27" t="s">
        <v>91</v>
      </c>
      <c r="C378" s="44">
        <v>648983253.28999996</v>
      </c>
      <c r="D378" s="25">
        <v>83719.56</v>
      </c>
      <c r="E378" s="25">
        <v>398212503.38</v>
      </c>
      <c r="F378" s="25">
        <v>0</v>
      </c>
      <c r="G378" s="25">
        <v>79765793.050000012</v>
      </c>
      <c r="H378" s="25">
        <v>76894511.679999992</v>
      </c>
      <c r="I378" s="25">
        <v>351834</v>
      </c>
      <c r="J378" s="25">
        <v>2080396.71</v>
      </c>
      <c r="K378" s="25">
        <v>64656413.960000001</v>
      </c>
      <c r="L378" s="25">
        <v>0</v>
      </c>
      <c r="M378" s="25">
        <v>7758876.7400000002</v>
      </c>
      <c r="N378" s="25">
        <v>19179204.210000001</v>
      </c>
      <c r="O378" s="29">
        <v>5.0486295365720339</v>
      </c>
      <c r="Q378" s="60" t="s">
        <v>4</v>
      </c>
    </row>
    <row r="379" spans="1:17" ht="15.95" customHeight="1" x14ac:dyDescent="0.2">
      <c r="A379" s="24">
        <v>7</v>
      </c>
      <c r="B379" s="27" t="s">
        <v>108</v>
      </c>
      <c r="C379" s="44">
        <v>646571861.70000005</v>
      </c>
      <c r="D379" s="25">
        <v>2135051.4</v>
      </c>
      <c r="E379" s="25">
        <v>23000023.220000003</v>
      </c>
      <c r="F379" s="25">
        <v>23961043.719999999</v>
      </c>
      <c r="G379" s="25">
        <v>6958479.3700000001</v>
      </c>
      <c r="H379" s="25">
        <v>239762288.79999998</v>
      </c>
      <c r="I379" s="25">
        <v>21829847.699999999</v>
      </c>
      <c r="J379" s="25">
        <v>31584691.920000002</v>
      </c>
      <c r="K379" s="25">
        <v>194512373.19</v>
      </c>
      <c r="L379" s="25">
        <v>0</v>
      </c>
      <c r="M379" s="25">
        <v>24337797.59</v>
      </c>
      <c r="N379" s="25">
        <v>78490264.790000007</v>
      </c>
      <c r="O379" s="29">
        <v>5.0298706198452958</v>
      </c>
      <c r="Q379" s="60" t="s">
        <v>4</v>
      </c>
    </row>
    <row r="380" spans="1:17" ht="15.95" customHeight="1" x14ac:dyDescent="0.2">
      <c r="A380" s="24">
        <v>8</v>
      </c>
      <c r="B380" s="27" t="s">
        <v>109</v>
      </c>
      <c r="C380" s="44">
        <v>293158652.53999996</v>
      </c>
      <c r="D380" s="25">
        <v>21763297.199999999</v>
      </c>
      <c r="E380" s="25">
        <v>1220001.33</v>
      </c>
      <c r="F380" s="25">
        <v>270175354.00999999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9">
        <v>2.280566446995417</v>
      </c>
      <c r="Q380" s="60" t="s">
        <v>4</v>
      </c>
    </row>
    <row r="381" spans="1:17" ht="15.95" customHeight="1" x14ac:dyDescent="0.2">
      <c r="A381" s="24">
        <v>9</v>
      </c>
      <c r="B381" s="27" t="s">
        <v>76</v>
      </c>
      <c r="C381" s="44">
        <v>284548719.50999999</v>
      </c>
      <c r="D381" s="25">
        <v>118562763.97999999</v>
      </c>
      <c r="E381" s="25">
        <v>114324099.8</v>
      </c>
      <c r="F381" s="25">
        <v>140136.72</v>
      </c>
      <c r="G381" s="25">
        <v>75237.38</v>
      </c>
      <c r="H381" s="25">
        <v>10447963.190000001</v>
      </c>
      <c r="I381" s="25">
        <v>15734720.699999999</v>
      </c>
      <c r="J381" s="25">
        <v>188407.89</v>
      </c>
      <c r="K381" s="25">
        <v>13910077.799999999</v>
      </c>
      <c r="L381" s="25">
        <v>0</v>
      </c>
      <c r="M381" s="25">
        <v>5209430.62</v>
      </c>
      <c r="N381" s="25">
        <v>5955881.4299999997</v>
      </c>
      <c r="O381" s="29">
        <v>2.2135872730601829</v>
      </c>
      <c r="Q381" s="60" t="s">
        <v>4</v>
      </c>
    </row>
    <row r="382" spans="1:17" ht="15.95" customHeight="1" x14ac:dyDescent="0.2">
      <c r="A382" s="24">
        <v>10</v>
      </c>
      <c r="B382" s="27" t="s">
        <v>110</v>
      </c>
      <c r="C382" s="44">
        <v>168628290.02999997</v>
      </c>
      <c r="D382" s="25">
        <v>170884.64</v>
      </c>
      <c r="E382" s="25">
        <v>593325.42000000004</v>
      </c>
      <c r="F382" s="25">
        <v>0</v>
      </c>
      <c r="G382" s="25">
        <v>185668.14</v>
      </c>
      <c r="H382" s="25">
        <v>406680.82</v>
      </c>
      <c r="I382" s="25">
        <v>211400.86</v>
      </c>
      <c r="J382" s="25">
        <v>8641585.1699999999</v>
      </c>
      <c r="K382" s="25">
        <v>157108275.10000002</v>
      </c>
      <c r="L382" s="25">
        <v>0</v>
      </c>
      <c r="M382" s="25">
        <v>806378.34</v>
      </c>
      <c r="N382" s="25">
        <v>504091.54</v>
      </c>
      <c r="O382" s="29">
        <v>1.3118085273098239</v>
      </c>
      <c r="Q382" s="60" t="s">
        <v>4</v>
      </c>
    </row>
    <row r="383" spans="1:17" ht="15.95" customHeight="1" x14ac:dyDescent="0.2">
      <c r="A383" s="24">
        <v>11</v>
      </c>
      <c r="B383" s="27" t="s">
        <v>84</v>
      </c>
      <c r="C383" s="44">
        <v>131961491.63000003</v>
      </c>
      <c r="D383" s="25">
        <v>0</v>
      </c>
      <c r="E383" s="25">
        <v>1237722.28</v>
      </c>
      <c r="F383" s="25">
        <v>51627.55</v>
      </c>
      <c r="G383" s="25">
        <v>0</v>
      </c>
      <c r="H383" s="25">
        <v>15079977.52</v>
      </c>
      <c r="I383" s="25">
        <v>155227.09</v>
      </c>
      <c r="J383" s="25">
        <v>74034.899999999994</v>
      </c>
      <c r="K383" s="25">
        <v>106805653.88000001</v>
      </c>
      <c r="L383" s="25">
        <v>0</v>
      </c>
      <c r="M383" s="25">
        <v>1800049.62</v>
      </c>
      <c r="N383" s="25">
        <v>6757198.79</v>
      </c>
      <c r="O383" s="29">
        <v>1.0265668350545512</v>
      </c>
      <c r="Q383" s="60" t="s">
        <v>4</v>
      </c>
    </row>
    <row r="384" spans="1:17" ht="15.95" customHeight="1" x14ac:dyDescent="0.2">
      <c r="A384" s="24">
        <v>12</v>
      </c>
      <c r="B384" s="27" t="s">
        <v>112</v>
      </c>
      <c r="C384" s="31">
        <v>94602634.850000009</v>
      </c>
      <c r="D384" s="25">
        <v>0</v>
      </c>
      <c r="E384" s="25">
        <v>12828.43</v>
      </c>
      <c r="F384" s="25">
        <v>0</v>
      </c>
      <c r="G384" s="25">
        <v>0</v>
      </c>
      <c r="H384" s="25">
        <v>235607.98</v>
      </c>
      <c r="I384" s="25">
        <v>0</v>
      </c>
      <c r="J384" s="25">
        <v>856780.24</v>
      </c>
      <c r="K384" s="25">
        <v>90786948.969999999</v>
      </c>
      <c r="L384" s="25">
        <v>0</v>
      </c>
      <c r="M384" s="25">
        <v>2437707.5499999998</v>
      </c>
      <c r="N384" s="25">
        <v>272761.68</v>
      </c>
      <c r="O384" s="29">
        <v>0.73594141932014678</v>
      </c>
      <c r="Q384" s="60" t="s">
        <v>4</v>
      </c>
    </row>
    <row r="385" spans="1:17" ht="15.95" customHeight="1" x14ac:dyDescent="0.2">
      <c r="A385" s="24">
        <v>13</v>
      </c>
      <c r="B385" s="27" t="s">
        <v>115</v>
      </c>
      <c r="C385" s="44">
        <v>94138803.310000002</v>
      </c>
      <c r="D385" s="25">
        <v>0</v>
      </c>
      <c r="E385" s="25">
        <v>28984783.789999999</v>
      </c>
      <c r="F385" s="25">
        <v>0</v>
      </c>
      <c r="G385" s="25">
        <v>0</v>
      </c>
      <c r="H385" s="25">
        <v>10137362.18</v>
      </c>
      <c r="I385" s="25">
        <v>0</v>
      </c>
      <c r="J385" s="25">
        <v>138742.78</v>
      </c>
      <c r="K385" s="25">
        <v>51051401.079999998</v>
      </c>
      <c r="L385" s="25">
        <v>0</v>
      </c>
      <c r="M385" s="25">
        <v>2418091.39</v>
      </c>
      <c r="N385" s="25">
        <v>1408422.09</v>
      </c>
      <c r="O385" s="29">
        <v>0.7323331388275971</v>
      </c>
      <c r="Q385" s="60" t="s">
        <v>4</v>
      </c>
    </row>
    <row r="386" spans="1:17" ht="15.95" customHeight="1" x14ac:dyDescent="0.2">
      <c r="A386" s="24">
        <v>14</v>
      </c>
      <c r="B386" s="27" t="s">
        <v>114</v>
      </c>
      <c r="C386" s="44">
        <v>85528880.709999993</v>
      </c>
      <c r="D386" s="25">
        <v>0</v>
      </c>
      <c r="E386" s="25">
        <v>1531.84</v>
      </c>
      <c r="F386" s="25">
        <v>0</v>
      </c>
      <c r="G386" s="25">
        <v>0</v>
      </c>
      <c r="H386" s="25">
        <v>367646.09</v>
      </c>
      <c r="I386" s="25">
        <v>0</v>
      </c>
      <c r="J386" s="25">
        <v>13793.1</v>
      </c>
      <c r="K386" s="25">
        <v>85082988.079999998</v>
      </c>
      <c r="L386" s="25">
        <v>0</v>
      </c>
      <c r="M386" s="25">
        <v>16894.740000000002</v>
      </c>
      <c r="N386" s="25">
        <v>46026.86</v>
      </c>
      <c r="O386" s="29">
        <v>0.66535404603036719</v>
      </c>
      <c r="Q386" s="60" t="s">
        <v>4</v>
      </c>
    </row>
    <row r="387" spans="1:17" ht="15.95" customHeight="1" x14ac:dyDescent="0.2">
      <c r="A387" s="24">
        <v>15</v>
      </c>
      <c r="B387" s="27" t="s">
        <v>332</v>
      </c>
      <c r="C387" s="44">
        <v>82933395.469999999</v>
      </c>
      <c r="D387" s="25">
        <v>90257.16</v>
      </c>
      <c r="E387" s="25">
        <v>0</v>
      </c>
      <c r="F387" s="25">
        <v>0</v>
      </c>
      <c r="G387" s="25">
        <v>229546.6</v>
      </c>
      <c r="H387" s="25">
        <v>1133243.6599999999</v>
      </c>
      <c r="I387" s="25">
        <v>63899.59</v>
      </c>
      <c r="J387" s="25">
        <v>0</v>
      </c>
      <c r="K387" s="25">
        <v>46032763.420000002</v>
      </c>
      <c r="L387" s="25">
        <v>0</v>
      </c>
      <c r="M387" s="25">
        <v>33612270.039999999</v>
      </c>
      <c r="N387" s="25">
        <v>1771415</v>
      </c>
      <c r="O387" s="29">
        <v>0.64516301124176167</v>
      </c>
      <c r="Q387" s="60" t="s">
        <v>4</v>
      </c>
    </row>
    <row r="388" spans="1:17" ht="15.95" customHeight="1" x14ac:dyDescent="0.2">
      <c r="A388" s="24">
        <v>16</v>
      </c>
      <c r="B388" s="27" t="s">
        <v>127</v>
      </c>
      <c r="C388" s="44">
        <v>69261817.390000015</v>
      </c>
      <c r="D388" s="25">
        <v>1562.71</v>
      </c>
      <c r="E388" s="25">
        <v>264595.3</v>
      </c>
      <c r="F388" s="25">
        <v>364045.64</v>
      </c>
      <c r="G388" s="25">
        <v>248445.49</v>
      </c>
      <c r="H388" s="25">
        <v>7281248.9699999997</v>
      </c>
      <c r="I388" s="25">
        <v>1809741.76</v>
      </c>
      <c r="J388" s="25">
        <v>500081.28</v>
      </c>
      <c r="K388" s="25">
        <v>42504459.080000006</v>
      </c>
      <c r="L388" s="25">
        <v>0</v>
      </c>
      <c r="M388" s="25">
        <v>8238560.2800000003</v>
      </c>
      <c r="N388" s="25">
        <v>8049076.8800000008</v>
      </c>
      <c r="O388" s="29">
        <v>0.53880782787403969</v>
      </c>
      <c r="Q388" s="60" t="s">
        <v>4</v>
      </c>
    </row>
    <row r="389" spans="1:17" ht="15.95" customHeight="1" x14ac:dyDescent="0.2">
      <c r="A389" s="24">
        <v>17</v>
      </c>
      <c r="B389" s="27" t="s">
        <v>79</v>
      </c>
      <c r="C389" s="44">
        <v>60246234.710000001</v>
      </c>
      <c r="D389" s="25">
        <v>0</v>
      </c>
      <c r="E389" s="25">
        <v>0</v>
      </c>
      <c r="F389" s="25">
        <v>0</v>
      </c>
      <c r="G389" s="25">
        <v>22500</v>
      </c>
      <c r="H389" s="25">
        <v>0</v>
      </c>
      <c r="I389" s="25">
        <v>0</v>
      </c>
      <c r="J389" s="25">
        <v>22619.33</v>
      </c>
      <c r="K389" s="25">
        <v>60201115.380000003</v>
      </c>
      <c r="L389" s="25">
        <v>0</v>
      </c>
      <c r="M389" s="25">
        <v>0</v>
      </c>
      <c r="N389" s="25">
        <v>0</v>
      </c>
      <c r="O389" s="29">
        <v>0.46867298729547058</v>
      </c>
      <c r="Q389" s="60" t="s">
        <v>4</v>
      </c>
    </row>
    <row r="390" spans="1:17" ht="15.95" customHeight="1" x14ac:dyDescent="0.2">
      <c r="A390" s="24">
        <v>18</v>
      </c>
      <c r="B390" s="27" t="s">
        <v>116</v>
      </c>
      <c r="C390" s="44">
        <v>56550441.380000003</v>
      </c>
      <c r="D390" s="25">
        <v>0</v>
      </c>
      <c r="E390" s="25">
        <v>56435776.210000001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114665.17</v>
      </c>
      <c r="N390" s="25">
        <v>0</v>
      </c>
      <c r="O390" s="29">
        <v>0.43992233576122175</v>
      </c>
      <c r="Q390" s="60" t="s">
        <v>4</v>
      </c>
    </row>
    <row r="391" spans="1:17" ht="15.95" customHeight="1" x14ac:dyDescent="0.2">
      <c r="A391" s="24">
        <v>19</v>
      </c>
      <c r="B391" s="27" t="s">
        <v>338</v>
      </c>
      <c r="C391" s="44">
        <v>54342875.719999999</v>
      </c>
      <c r="D391" s="25">
        <v>0</v>
      </c>
      <c r="E391" s="25">
        <v>20774878.27</v>
      </c>
      <c r="F391" s="25">
        <v>221895.09</v>
      </c>
      <c r="G391" s="25">
        <v>0</v>
      </c>
      <c r="H391" s="25">
        <v>1472554.54</v>
      </c>
      <c r="I391" s="25">
        <v>86206.51</v>
      </c>
      <c r="J391" s="25">
        <v>59174.17</v>
      </c>
      <c r="K391" s="25">
        <v>1910507.9</v>
      </c>
      <c r="L391" s="25">
        <v>0</v>
      </c>
      <c r="M391" s="25">
        <v>20074077.359999999</v>
      </c>
      <c r="N391" s="25">
        <v>9743581.8800000008</v>
      </c>
      <c r="O391" s="29">
        <v>0.4227490402431972</v>
      </c>
      <c r="Q391" s="60" t="s">
        <v>4</v>
      </c>
    </row>
    <row r="392" spans="1:17" ht="15.95" customHeight="1" x14ac:dyDescent="0.2">
      <c r="A392" s="24">
        <v>20</v>
      </c>
      <c r="B392" s="27" t="s">
        <v>77</v>
      </c>
      <c r="C392" s="44">
        <v>53869613.560000002</v>
      </c>
      <c r="D392" s="25">
        <v>8543.7900000000009</v>
      </c>
      <c r="E392" s="25">
        <v>3349629.56</v>
      </c>
      <c r="F392" s="25">
        <v>0</v>
      </c>
      <c r="G392" s="25">
        <v>0</v>
      </c>
      <c r="H392" s="25">
        <v>6409660.3300000001</v>
      </c>
      <c r="I392" s="25">
        <v>422703</v>
      </c>
      <c r="J392" s="25">
        <v>0</v>
      </c>
      <c r="K392" s="25">
        <v>33981867.310000002</v>
      </c>
      <c r="L392" s="25">
        <v>0</v>
      </c>
      <c r="M392" s="25">
        <v>867170.47</v>
      </c>
      <c r="N392" s="25">
        <v>8830039.0999999996</v>
      </c>
      <c r="O392" s="29">
        <v>0.41906739621400968</v>
      </c>
      <c r="Q392" s="60" t="s">
        <v>4</v>
      </c>
    </row>
    <row r="393" spans="1:17" ht="15.95" customHeight="1" x14ac:dyDescent="0.2">
      <c r="A393" s="24">
        <v>21</v>
      </c>
      <c r="B393" s="27" t="s">
        <v>117</v>
      </c>
      <c r="C393" s="44">
        <v>52073944.810000002</v>
      </c>
      <c r="D393" s="25">
        <v>0</v>
      </c>
      <c r="E393" s="25">
        <v>0</v>
      </c>
      <c r="F393" s="25">
        <v>52073944.810000002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9">
        <v>0.4050983665923803</v>
      </c>
      <c r="Q393" s="60" t="s">
        <v>4</v>
      </c>
    </row>
    <row r="394" spans="1:17" ht="15.95" customHeight="1" x14ac:dyDescent="0.2">
      <c r="A394" s="24">
        <v>22</v>
      </c>
      <c r="B394" s="27" t="s">
        <v>86</v>
      </c>
      <c r="C394" s="44">
        <v>49767929.849999994</v>
      </c>
      <c r="D394" s="25">
        <v>0</v>
      </c>
      <c r="E394" s="25">
        <v>539329.12</v>
      </c>
      <c r="F394" s="25">
        <v>49228600.729999997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9">
        <v>0.38715920532772025</v>
      </c>
      <c r="Q394" s="60" t="s">
        <v>4</v>
      </c>
    </row>
    <row r="395" spans="1:17" ht="15.95" customHeight="1" x14ac:dyDescent="0.2">
      <c r="A395" s="24">
        <v>23</v>
      </c>
      <c r="B395" s="27" t="s">
        <v>120</v>
      </c>
      <c r="C395" s="44">
        <v>33348080.389999997</v>
      </c>
      <c r="D395" s="25">
        <v>0</v>
      </c>
      <c r="E395" s="25">
        <v>24341336.25</v>
      </c>
      <c r="F395" s="25">
        <v>415389.02</v>
      </c>
      <c r="G395" s="25">
        <v>0</v>
      </c>
      <c r="H395" s="25">
        <v>7589087.5800000001</v>
      </c>
      <c r="I395" s="25">
        <v>0</v>
      </c>
      <c r="J395" s="25">
        <v>562.5</v>
      </c>
      <c r="K395" s="25">
        <v>0</v>
      </c>
      <c r="L395" s="25">
        <v>0</v>
      </c>
      <c r="M395" s="25">
        <v>0</v>
      </c>
      <c r="N395" s="25">
        <v>1001705.04</v>
      </c>
      <c r="O395" s="29">
        <v>0.25942441933813593</v>
      </c>
      <c r="Q395" s="60" t="s">
        <v>4</v>
      </c>
    </row>
    <row r="396" spans="1:17" ht="15.95" customHeight="1" x14ac:dyDescent="0.2">
      <c r="A396" s="24">
        <v>24</v>
      </c>
      <c r="B396" s="27" t="s">
        <v>113</v>
      </c>
      <c r="C396" s="44">
        <v>33093477.719999999</v>
      </c>
      <c r="D396" s="25">
        <v>0</v>
      </c>
      <c r="E396" s="25">
        <v>2635632.83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30421674.989999998</v>
      </c>
      <c r="M396" s="25">
        <v>0</v>
      </c>
      <c r="N396" s="25">
        <v>36169.9</v>
      </c>
      <c r="O396" s="29">
        <v>0.25744379109644272</v>
      </c>
      <c r="Q396" s="60" t="s">
        <v>4</v>
      </c>
    </row>
    <row r="397" spans="1:17" ht="15.95" customHeight="1" x14ac:dyDescent="0.2">
      <c r="A397" s="24">
        <v>25</v>
      </c>
      <c r="B397" s="27" t="s">
        <v>119</v>
      </c>
      <c r="C397" s="44">
        <v>27286887.540000003</v>
      </c>
      <c r="D397" s="25">
        <v>0</v>
      </c>
      <c r="E397" s="25">
        <v>2844.82</v>
      </c>
      <c r="F397" s="25">
        <v>0</v>
      </c>
      <c r="G397" s="25">
        <v>27683.919999999998</v>
      </c>
      <c r="H397" s="25">
        <v>1392814.12</v>
      </c>
      <c r="I397" s="25">
        <v>263770.18</v>
      </c>
      <c r="J397" s="25">
        <v>37494.97</v>
      </c>
      <c r="K397" s="25">
        <v>15920343.18</v>
      </c>
      <c r="L397" s="25">
        <v>0</v>
      </c>
      <c r="M397" s="25">
        <v>8629669.6600000001</v>
      </c>
      <c r="N397" s="25">
        <v>1012266.69</v>
      </c>
      <c r="O397" s="29">
        <v>0.21227263677018857</v>
      </c>
      <c r="Q397" s="60" t="s">
        <v>4</v>
      </c>
    </row>
    <row r="398" spans="1:17" ht="15.95" customHeight="1" x14ac:dyDescent="0.2">
      <c r="A398" s="24">
        <v>26</v>
      </c>
      <c r="B398" s="27" t="s">
        <v>105</v>
      </c>
      <c r="C398" s="44">
        <v>25692765.16</v>
      </c>
      <c r="D398" s="25">
        <v>64659.48</v>
      </c>
      <c r="E398" s="25">
        <v>639983.17000000004</v>
      </c>
      <c r="F398" s="25">
        <v>11120253.630000001</v>
      </c>
      <c r="G398" s="25">
        <v>0</v>
      </c>
      <c r="H398" s="25">
        <v>72518.95</v>
      </c>
      <c r="I398" s="25">
        <v>0</v>
      </c>
      <c r="J398" s="25">
        <v>0</v>
      </c>
      <c r="K398" s="25">
        <v>12871239.18</v>
      </c>
      <c r="L398" s="25">
        <v>0</v>
      </c>
      <c r="M398" s="25">
        <v>738975.34</v>
      </c>
      <c r="N398" s="25">
        <v>185135.41</v>
      </c>
      <c r="O398" s="29">
        <v>0.19987149499683959</v>
      </c>
      <c r="Q398" s="60" t="s">
        <v>4</v>
      </c>
    </row>
    <row r="399" spans="1:17" ht="15.95" customHeight="1" x14ac:dyDescent="0.2">
      <c r="A399" s="24">
        <v>27</v>
      </c>
      <c r="B399" s="27" t="s">
        <v>125</v>
      </c>
      <c r="C399" s="44">
        <v>25607229.990000002</v>
      </c>
      <c r="D399" s="25">
        <v>101376.77</v>
      </c>
      <c r="E399" s="25">
        <v>4649326.21</v>
      </c>
      <c r="F399" s="25">
        <v>32399</v>
      </c>
      <c r="G399" s="25">
        <v>3312.94</v>
      </c>
      <c r="H399" s="25">
        <v>0</v>
      </c>
      <c r="I399" s="25">
        <v>0</v>
      </c>
      <c r="J399" s="25">
        <v>0</v>
      </c>
      <c r="K399" s="25">
        <v>16823762.57</v>
      </c>
      <c r="L399" s="25">
        <v>0</v>
      </c>
      <c r="M399" s="25">
        <v>0</v>
      </c>
      <c r="N399" s="25">
        <v>3997052.5</v>
      </c>
      <c r="O399" s="29">
        <v>0.19920609202459258</v>
      </c>
      <c r="Q399" s="60" t="s">
        <v>4</v>
      </c>
    </row>
    <row r="400" spans="1:17" ht="15.95" customHeight="1" x14ac:dyDescent="0.2">
      <c r="A400" s="24">
        <v>28</v>
      </c>
      <c r="B400" s="27" t="s">
        <v>124</v>
      </c>
      <c r="C400" s="44">
        <v>20492174.580000002</v>
      </c>
      <c r="D400" s="25">
        <v>0</v>
      </c>
      <c r="E400" s="25">
        <v>7166013.1099999994</v>
      </c>
      <c r="F400" s="25">
        <v>0</v>
      </c>
      <c r="G400" s="25">
        <v>0</v>
      </c>
      <c r="H400" s="25">
        <v>4252202.3899999997</v>
      </c>
      <c r="I400" s="25">
        <v>0</v>
      </c>
      <c r="J400" s="25">
        <v>26724.14</v>
      </c>
      <c r="K400" s="25">
        <v>2696131.07</v>
      </c>
      <c r="L400" s="25">
        <v>0</v>
      </c>
      <c r="M400" s="25">
        <v>5795993.3600000003</v>
      </c>
      <c r="N400" s="25">
        <v>555110.51</v>
      </c>
      <c r="O400" s="29">
        <v>0.15941458786294507</v>
      </c>
      <c r="Q400" s="60" t="s">
        <v>4</v>
      </c>
    </row>
    <row r="401" spans="1:17" ht="15.95" customHeight="1" x14ac:dyDescent="0.2">
      <c r="A401" s="24">
        <v>29</v>
      </c>
      <c r="B401" s="27" t="s">
        <v>121</v>
      </c>
      <c r="C401" s="44">
        <v>9781545.7100000009</v>
      </c>
      <c r="D401" s="25">
        <v>1512.5</v>
      </c>
      <c r="E401" s="25">
        <v>980</v>
      </c>
      <c r="F401" s="25">
        <v>0</v>
      </c>
      <c r="G401" s="25">
        <v>21050.87</v>
      </c>
      <c r="H401" s="25">
        <v>4190735.85</v>
      </c>
      <c r="I401" s="25">
        <v>0</v>
      </c>
      <c r="J401" s="25">
        <v>224233.56</v>
      </c>
      <c r="K401" s="25">
        <v>3842457.18</v>
      </c>
      <c r="L401" s="25">
        <v>0</v>
      </c>
      <c r="M401" s="25">
        <v>423124.39</v>
      </c>
      <c r="N401" s="25">
        <v>1077451.3600000001</v>
      </c>
      <c r="O401" s="29">
        <v>7.6093489831190395E-2</v>
      </c>
      <c r="Q401" s="60" t="s">
        <v>4</v>
      </c>
    </row>
    <row r="402" spans="1:17" ht="15.95" customHeight="1" x14ac:dyDescent="0.2">
      <c r="A402" s="24">
        <v>30</v>
      </c>
      <c r="B402" s="27" t="s">
        <v>123</v>
      </c>
      <c r="C402" s="44">
        <v>7219906.6299999999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25">
        <v>317560</v>
      </c>
      <c r="J402" s="25">
        <v>0</v>
      </c>
      <c r="K402" s="25">
        <v>5111552.29</v>
      </c>
      <c r="L402" s="25">
        <v>0</v>
      </c>
      <c r="M402" s="25">
        <v>1669181.84</v>
      </c>
      <c r="N402" s="25">
        <v>121612.5</v>
      </c>
      <c r="O402" s="29">
        <v>5.6165754168115936E-2</v>
      </c>
      <c r="Q402" s="60" t="s">
        <v>4</v>
      </c>
    </row>
    <row r="403" spans="1:17" ht="15.95" customHeight="1" x14ac:dyDescent="0.2">
      <c r="A403" s="24">
        <v>31</v>
      </c>
      <c r="B403" s="27" t="s">
        <v>78</v>
      </c>
      <c r="C403" s="44">
        <v>4859204.17</v>
      </c>
      <c r="D403" s="25">
        <v>0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4859204.17</v>
      </c>
      <c r="L403" s="25">
        <v>0</v>
      </c>
      <c r="M403" s="25">
        <v>0</v>
      </c>
      <c r="N403" s="25">
        <v>0</v>
      </c>
      <c r="O403" s="29">
        <v>3.7801162930676827E-2</v>
      </c>
      <c r="Q403" s="60" t="s">
        <v>4</v>
      </c>
    </row>
    <row r="404" spans="1:17" ht="15.95" customHeight="1" x14ac:dyDescent="0.2">
      <c r="A404" s="24">
        <v>32</v>
      </c>
      <c r="B404" s="27" t="s">
        <v>122</v>
      </c>
      <c r="C404" s="44">
        <v>3500594.31</v>
      </c>
      <c r="D404" s="25">
        <v>0</v>
      </c>
      <c r="E404" s="25">
        <v>0</v>
      </c>
      <c r="F404" s="25">
        <v>3479087.67</v>
      </c>
      <c r="G404" s="25">
        <v>21506.639999999999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9">
        <v>2.7232141568258126E-2</v>
      </c>
      <c r="Q404" s="60" t="s">
        <v>4</v>
      </c>
    </row>
    <row r="405" spans="1:17" ht="15.95" customHeight="1" x14ac:dyDescent="0.2">
      <c r="A405" s="24">
        <v>33</v>
      </c>
      <c r="B405" s="27" t="s">
        <v>128</v>
      </c>
      <c r="C405" s="44">
        <v>1161273.94</v>
      </c>
      <c r="D405" s="25">
        <v>0</v>
      </c>
      <c r="E405" s="25">
        <v>961701.5</v>
      </c>
      <c r="F405" s="25">
        <v>0</v>
      </c>
      <c r="G405" s="25">
        <v>148896.63</v>
      </c>
      <c r="H405" s="25">
        <v>0</v>
      </c>
      <c r="I405" s="25">
        <v>0</v>
      </c>
      <c r="J405" s="25">
        <v>0</v>
      </c>
      <c r="K405" s="25">
        <v>3262</v>
      </c>
      <c r="L405" s="25">
        <v>0</v>
      </c>
      <c r="M405" s="25">
        <v>0</v>
      </c>
      <c r="N405" s="25">
        <v>47413.81</v>
      </c>
      <c r="O405" s="29">
        <v>9.0338878296379599E-3</v>
      </c>
      <c r="Q405" s="60" t="s">
        <v>4</v>
      </c>
    </row>
    <row r="406" spans="1:17" x14ac:dyDescent="0.2">
      <c r="A406" s="36" t="s">
        <v>104</v>
      </c>
      <c r="B406" s="3"/>
      <c r="C406" s="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9"/>
    </row>
    <row r="407" spans="1:17" x14ac:dyDescent="0.2">
      <c r="A407" s="10"/>
      <c r="B407" s="3"/>
      <c r="C407" s="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9"/>
    </row>
    <row r="408" spans="1:17" x14ac:dyDescent="0.2">
      <c r="A408" s="10"/>
      <c r="B408" s="3"/>
      <c r="C408" s="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9"/>
    </row>
    <row r="409" spans="1:17" x14ac:dyDescent="0.2">
      <c r="A409" s="10"/>
      <c r="B409" s="3"/>
      <c r="C409" s="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9"/>
    </row>
    <row r="410" spans="1:17" x14ac:dyDescent="0.2">
      <c r="A410" s="10"/>
      <c r="B410" s="3"/>
      <c r="C410" s="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9"/>
    </row>
    <row r="411" spans="1:17" x14ac:dyDescent="0.2">
      <c r="A411" s="10"/>
      <c r="B411" s="3"/>
      <c r="C411" s="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9"/>
    </row>
    <row r="412" spans="1:17" x14ac:dyDescent="0.2">
      <c r="A412" s="10"/>
      <c r="B412" s="3"/>
      <c r="C412" s="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9"/>
    </row>
    <row r="413" spans="1:17" x14ac:dyDescent="0.2">
      <c r="A413" s="10"/>
      <c r="B413" s="3"/>
      <c r="C413" s="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9"/>
    </row>
    <row r="414" spans="1:17" x14ac:dyDescent="0.2">
      <c r="A414" s="10"/>
      <c r="B414" s="3"/>
      <c r="C414" s="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9"/>
    </row>
    <row r="415" spans="1:17" x14ac:dyDescent="0.2">
      <c r="A415" s="10"/>
      <c r="B415" s="3"/>
      <c r="C415" s="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9"/>
    </row>
    <row r="416" spans="1:17" x14ac:dyDescent="0.2">
      <c r="A416" s="10"/>
      <c r="B416" s="3"/>
      <c r="C416" s="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9"/>
    </row>
    <row r="417" spans="1:15" x14ac:dyDescent="0.2">
      <c r="A417" s="10"/>
      <c r="B417" s="3"/>
      <c r="C417" s="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9"/>
    </row>
    <row r="418" spans="1:15" x14ac:dyDescent="0.2">
      <c r="A418" s="10"/>
      <c r="B418" s="3"/>
      <c r="C418" s="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9"/>
    </row>
    <row r="419" spans="1:15" x14ac:dyDescent="0.2">
      <c r="A419" s="10"/>
      <c r="B419" s="3"/>
      <c r="C419" s="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9"/>
    </row>
    <row r="420" spans="1:15" x14ac:dyDescent="0.2">
      <c r="A420" s="10"/>
      <c r="B420" s="3"/>
      <c r="C420" s="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9"/>
    </row>
    <row r="421" spans="1:15" x14ac:dyDescent="0.2">
      <c r="A421" s="10"/>
      <c r="B421" s="3"/>
      <c r="C421" s="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9"/>
    </row>
    <row r="422" spans="1:15" x14ac:dyDescent="0.2">
      <c r="A422" s="10"/>
      <c r="B422" s="3"/>
      <c r="C422" s="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9"/>
    </row>
    <row r="423" spans="1:15" x14ac:dyDescent="0.2">
      <c r="A423" s="10"/>
      <c r="B423" s="3"/>
      <c r="C423" s="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9"/>
    </row>
    <row r="424" spans="1:15" x14ac:dyDescent="0.2">
      <c r="A424" s="10"/>
      <c r="B424" s="3"/>
      <c r="C424" s="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9"/>
    </row>
    <row r="425" spans="1:15" x14ac:dyDescent="0.2">
      <c r="A425" s="10"/>
      <c r="B425" s="3"/>
      <c r="C425" s="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9"/>
    </row>
    <row r="427" spans="1:15" ht="20.25" x14ac:dyDescent="0.3">
      <c r="A427" s="151" t="s">
        <v>42</v>
      </c>
      <c r="B427" s="151"/>
      <c r="C427" s="151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</row>
    <row r="428" spans="1:15" ht="13.5" customHeight="1" x14ac:dyDescent="0.2">
      <c r="A428" s="152" t="s">
        <v>55</v>
      </c>
      <c r="B428" s="152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</row>
    <row r="429" spans="1:15" ht="13.5" customHeight="1" x14ac:dyDescent="0.2">
      <c r="A429" s="152" t="s">
        <v>320</v>
      </c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</row>
    <row r="430" spans="1:15" ht="15" customHeight="1" x14ac:dyDescent="0.2">
      <c r="A430" s="152" t="s">
        <v>88</v>
      </c>
      <c r="B430" s="152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</row>
    <row r="431" spans="1:15" x14ac:dyDescent="0.2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</row>
    <row r="432" spans="1:15" ht="34.5" customHeight="1" x14ac:dyDescent="0.2">
      <c r="A432" s="91" t="s">
        <v>309</v>
      </c>
      <c r="B432" s="92" t="s">
        <v>310</v>
      </c>
      <c r="C432" s="91" t="s">
        <v>311</v>
      </c>
      <c r="D432" s="91" t="s">
        <v>43</v>
      </c>
      <c r="E432" s="91" t="s">
        <v>312</v>
      </c>
      <c r="F432" s="91" t="s">
        <v>44</v>
      </c>
      <c r="G432" s="91" t="s">
        <v>313</v>
      </c>
      <c r="H432" s="91" t="s">
        <v>45</v>
      </c>
      <c r="I432" s="91" t="s">
        <v>87</v>
      </c>
      <c r="J432" s="91" t="s">
        <v>46</v>
      </c>
      <c r="K432" s="91" t="s">
        <v>36</v>
      </c>
      <c r="L432" s="91" t="s">
        <v>47</v>
      </c>
      <c r="M432" s="91" t="s">
        <v>314</v>
      </c>
      <c r="N432" s="91" t="s">
        <v>48</v>
      </c>
      <c r="O432" s="91" t="s">
        <v>315</v>
      </c>
    </row>
    <row r="433" spans="1:17" ht="15.95" customHeight="1" x14ac:dyDescent="0.2">
      <c r="B433" s="88" t="s">
        <v>0</v>
      </c>
      <c r="C433" s="129">
        <v>13823281219.409998</v>
      </c>
      <c r="D433" s="35">
        <v>202781508.94</v>
      </c>
      <c r="E433" s="35">
        <v>2122952632.1400003</v>
      </c>
      <c r="F433" s="35">
        <v>2933064054.6399999</v>
      </c>
      <c r="G433" s="35">
        <v>184356973.19999993</v>
      </c>
      <c r="H433" s="35">
        <v>3999381175.3899989</v>
      </c>
      <c r="I433" s="35">
        <v>74387779.710000008</v>
      </c>
      <c r="J433" s="35">
        <v>141028149.09</v>
      </c>
      <c r="K433" s="35">
        <v>3035460093.7499995</v>
      </c>
      <c r="L433" s="35">
        <v>121226111.75</v>
      </c>
      <c r="M433" s="35">
        <v>246281495.72000003</v>
      </c>
      <c r="N433" s="35">
        <v>762361245.08000004</v>
      </c>
      <c r="O433" s="45">
        <v>99.999999999999986</v>
      </c>
      <c r="Q433" s="60" t="s">
        <v>4</v>
      </c>
    </row>
    <row r="434" spans="1:17" ht="15.95" customHeight="1" x14ac:dyDescent="0.2">
      <c r="A434" s="24">
        <v>1</v>
      </c>
      <c r="B434" s="25" t="s">
        <v>83</v>
      </c>
      <c r="C434" s="44">
        <v>3020901861.3499999</v>
      </c>
      <c r="D434" s="25">
        <v>9471613.9499999993</v>
      </c>
      <c r="E434" s="25">
        <v>439015124.33999997</v>
      </c>
      <c r="F434" s="25">
        <v>559766377.46000004</v>
      </c>
      <c r="G434" s="25">
        <v>21660383.600000001</v>
      </c>
      <c r="H434" s="25">
        <v>1243422475.78</v>
      </c>
      <c r="I434" s="25">
        <v>10843151.57</v>
      </c>
      <c r="J434" s="25">
        <v>58859172.210000001</v>
      </c>
      <c r="K434" s="25">
        <v>383512767.94</v>
      </c>
      <c r="L434" s="25">
        <v>0</v>
      </c>
      <c r="M434" s="25">
        <v>23693173.550000001</v>
      </c>
      <c r="N434" s="25">
        <v>270657620.94999999</v>
      </c>
      <c r="O434" s="29">
        <v>21.853861726331953</v>
      </c>
      <c r="Q434" s="60" t="s">
        <v>4</v>
      </c>
    </row>
    <row r="435" spans="1:17" ht="15.95" customHeight="1" x14ac:dyDescent="0.2">
      <c r="A435" s="24">
        <v>2</v>
      </c>
      <c r="B435" s="27" t="s">
        <v>90</v>
      </c>
      <c r="C435" s="44">
        <v>2278415756.9099998</v>
      </c>
      <c r="D435" s="25">
        <v>18966249.039999999</v>
      </c>
      <c r="E435" s="25">
        <v>398502461.11000001</v>
      </c>
      <c r="F435" s="25">
        <v>59922016.020000003</v>
      </c>
      <c r="G435" s="25">
        <v>47306153.740000002</v>
      </c>
      <c r="H435" s="25">
        <v>830239609.19999993</v>
      </c>
      <c r="I435" s="25">
        <v>23849570.920000002</v>
      </c>
      <c r="J435" s="25">
        <v>12674854.139999999</v>
      </c>
      <c r="K435" s="25">
        <v>687341838.22000003</v>
      </c>
      <c r="L435" s="25">
        <v>0</v>
      </c>
      <c r="M435" s="25">
        <v>41813510.740000002</v>
      </c>
      <c r="N435" s="25">
        <v>157799493.78</v>
      </c>
      <c r="O435" s="29">
        <v>16.482555604886695</v>
      </c>
      <c r="Q435" s="60" t="s">
        <v>4</v>
      </c>
    </row>
    <row r="436" spans="1:17" ht="15.95" customHeight="1" x14ac:dyDescent="0.2">
      <c r="A436" s="24">
        <v>3</v>
      </c>
      <c r="B436" s="27" t="s">
        <v>89</v>
      </c>
      <c r="C436" s="44">
        <v>2012969736.72</v>
      </c>
      <c r="D436" s="25">
        <v>5815520</v>
      </c>
      <c r="E436" s="25">
        <v>38011456.270000003</v>
      </c>
      <c r="F436" s="25">
        <v>1724860912.7</v>
      </c>
      <c r="G436" s="25">
        <v>2296779.04</v>
      </c>
      <c r="H436" s="25">
        <v>62721378.310000002</v>
      </c>
      <c r="I436" s="25">
        <v>111523.46</v>
      </c>
      <c r="J436" s="25">
        <v>859007.76</v>
      </c>
      <c r="K436" s="25">
        <v>165612555.74000001</v>
      </c>
      <c r="L436" s="25">
        <v>0</v>
      </c>
      <c r="M436" s="25">
        <v>3110831.25</v>
      </c>
      <c r="N436" s="25">
        <v>9569772.1899999995</v>
      </c>
      <c r="O436" s="29">
        <v>14.56226130626788</v>
      </c>
      <c r="Q436" s="60" t="s">
        <v>4</v>
      </c>
    </row>
    <row r="437" spans="1:17" ht="15.95" customHeight="1" x14ac:dyDescent="0.2">
      <c r="A437" s="24">
        <v>4</v>
      </c>
      <c r="B437" s="27" t="s">
        <v>106</v>
      </c>
      <c r="C437" s="44">
        <v>1386535868.6700001</v>
      </c>
      <c r="D437" s="25">
        <v>6565139.4699999997</v>
      </c>
      <c r="E437" s="25">
        <v>280858942.58000004</v>
      </c>
      <c r="F437" s="25">
        <v>36945680.990000002</v>
      </c>
      <c r="G437" s="25">
        <v>27595601.27</v>
      </c>
      <c r="H437" s="25">
        <v>646632814.04999995</v>
      </c>
      <c r="I437" s="25">
        <v>1556911.08</v>
      </c>
      <c r="J437" s="25">
        <v>14314390.960000001</v>
      </c>
      <c r="K437" s="25">
        <v>300621337.18000001</v>
      </c>
      <c r="L437" s="25">
        <v>0</v>
      </c>
      <c r="M437" s="25">
        <v>15893790.710000001</v>
      </c>
      <c r="N437" s="25">
        <v>55551260.380000003</v>
      </c>
      <c r="O437" s="29">
        <v>10.030502327861972</v>
      </c>
      <c r="Q437" s="60" t="s">
        <v>4</v>
      </c>
    </row>
    <row r="438" spans="1:17" ht="15.95" customHeight="1" x14ac:dyDescent="0.2">
      <c r="A438" s="24">
        <v>5</v>
      </c>
      <c r="B438" s="27" t="s">
        <v>107</v>
      </c>
      <c r="C438" s="44">
        <v>1206098039.4100001</v>
      </c>
      <c r="D438" s="25">
        <v>294344.12</v>
      </c>
      <c r="E438" s="25">
        <v>20984757.07</v>
      </c>
      <c r="F438" s="25">
        <v>100764493.91</v>
      </c>
      <c r="G438" s="25">
        <v>1082116.23</v>
      </c>
      <c r="H438" s="25">
        <v>567315042.18000007</v>
      </c>
      <c r="I438" s="25">
        <v>14311539.58</v>
      </c>
      <c r="J438" s="25">
        <v>26254576.240000002</v>
      </c>
      <c r="K438" s="25">
        <v>365399462.28999996</v>
      </c>
      <c r="L438" s="25">
        <v>0</v>
      </c>
      <c r="M438" s="25">
        <v>12177901.120000001</v>
      </c>
      <c r="N438" s="25">
        <v>97513806.670000002</v>
      </c>
      <c r="O438" s="29">
        <v>8.7251757890232238</v>
      </c>
      <c r="Q438" s="60" t="s">
        <v>4</v>
      </c>
    </row>
    <row r="439" spans="1:17" ht="15.95" customHeight="1" x14ac:dyDescent="0.2">
      <c r="A439" s="24">
        <v>6</v>
      </c>
      <c r="B439" s="27" t="s">
        <v>108</v>
      </c>
      <c r="C439" s="44">
        <v>846638019.18000007</v>
      </c>
      <c r="D439" s="25">
        <v>2042483.83</v>
      </c>
      <c r="E439" s="25">
        <v>39495976.609999999</v>
      </c>
      <c r="F439" s="25">
        <v>22556155.91</v>
      </c>
      <c r="G439" s="25">
        <v>3149126.44</v>
      </c>
      <c r="H439" s="25">
        <v>458241840.81</v>
      </c>
      <c r="I439" s="25">
        <v>11244493.619999999</v>
      </c>
      <c r="J439" s="25">
        <v>18413546.780000001</v>
      </c>
      <c r="K439" s="25">
        <v>179603594.19</v>
      </c>
      <c r="L439" s="25">
        <v>0</v>
      </c>
      <c r="M439" s="25">
        <v>29390790.359999999</v>
      </c>
      <c r="N439" s="25">
        <v>82500010.629999995</v>
      </c>
      <c r="O439" s="29">
        <v>6.124763746925189</v>
      </c>
      <c r="Q439" s="60" t="s">
        <v>4</v>
      </c>
    </row>
    <row r="440" spans="1:17" ht="15.95" customHeight="1" x14ac:dyDescent="0.2">
      <c r="A440" s="24">
        <v>7</v>
      </c>
      <c r="B440" s="27" t="s">
        <v>91</v>
      </c>
      <c r="C440" s="44">
        <v>763177823.17000008</v>
      </c>
      <c r="D440" s="25">
        <v>277013.46000000002</v>
      </c>
      <c r="E440" s="25">
        <v>470625003.21000004</v>
      </c>
      <c r="F440" s="25">
        <v>0</v>
      </c>
      <c r="G440" s="25">
        <v>80349268.370000005</v>
      </c>
      <c r="H440" s="25">
        <v>107104063.25</v>
      </c>
      <c r="I440" s="25">
        <v>2275535.48</v>
      </c>
      <c r="J440" s="25">
        <v>993551.4</v>
      </c>
      <c r="K440" s="25">
        <v>66413748.629999995</v>
      </c>
      <c r="L440" s="25">
        <v>0</v>
      </c>
      <c r="M440" s="25">
        <v>2727231.6399999997</v>
      </c>
      <c r="N440" s="25">
        <v>32412407.729999997</v>
      </c>
      <c r="O440" s="29">
        <v>5.520994519400527</v>
      </c>
      <c r="Q440" s="60" t="s">
        <v>4</v>
      </c>
    </row>
    <row r="441" spans="1:17" ht="15.95" customHeight="1" x14ac:dyDescent="0.2">
      <c r="A441" s="24">
        <v>8</v>
      </c>
      <c r="B441" s="27" t="s">
        <v>76</v>
      </c>
      <c r="C441" s="44">
        <v>376918293.31999999</v>
      </c>
      <c r="D441" s="25">
        <v>141633043.99000001</v>
      </c>
      <c r="E441" s="25">
        <v>192708937.94999999</v>
      </c>
      <c r="F441" s="25">
        <v>89750.25</v>
      </c>
      <c r="G441" s="25">
        <v>140687.88</v>
      </c>
      <c r="H441" s="25">
        <v>8974448.0999999996</v>
      </c>
      <c r="I441" s="25">
        <v>7906063.9400000004</v>
      </c>
      <c r="J441" s="25">
        <v>372207.8</v>
      </c>
      <c r="K441" s="25">
        <v>15406457</v>
      </c>
      <c r="L441" s="25">
        <v>0</v>
      </c>
      <c r="M441" s="25">
        <v>6435370.7400000002</v>
      </c>
      <c r="N441" s="25">
        <v>3251325.67</v>
      </c>
      <c r="O441" s="29">
        <v>2.7267089903606641</v>
      </c>
      <c r="Q441" s="60" t="s">
        <v>4</v>
      </c>
    </row>
    <row r="442" spans="1:17" ht="15.95" customHeight="1" x14ac:dyDescent="0.2">
      <c r="A442" s="24">
        <v>9</v>
      </c>
      <c r="B442" s="27" t="s">
        <v>109</v>
      </c>
      <c r="C442" s="44">
        <v>310783457.44999999</v>
      </c>
      <c r="D442" s="25">
        <v>16376885.130000001</v>
      </c>
      <c r="E442" s="25">
        <v>5245676.24</v>
      </c>
      <c r="F442" s="25">
        <v>289160896.07999998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9">
        <v>2.2482751898826989</v>
      </c>
      <c r="Q442" s="60" t="s">
        <v>4</v>
      </c>
    </row>
    <row r="443" spans="1:17" ht="15.95" customHeight="1" x14ac:dyDescent="0.2">
      <c r="A443" s="24">
        <v>10</v>
      </c>
      <c r="B443" s="27" t="s">
        <v>110</v>
      </c>
      <c r="C443" s="44">
        <v>198295041.52999997</v>
      </c>
      <c r="D443" s="25">
        <v>43359.38</v>
      </c>
      <c r="E443" s="25">
        <v>352087.48</v>
      </c>
      <c r="F443" s="25">
        <v>0</v>
      </c>
      <c r="G443" s="25">
        <v>72616.98</v>
      </c>
      <c r="H443" s="25">
        <v>531088.91</v>
      </c>
      <c r="I443" s="25">
        <v>148381.03</v>
      </c>
      <c r="J443" s="25">
        <v>6076420.1299999999</v>
      </c>
      <c r="K443" s="25">
        <v>189872403.69</v>
      </c>
      <c r="L443" s="25">
        <v>0</v>
      </c>
      <c r="M443" s="25">
        <v>536795.56999999995</v>
      </c>
      <c r="N443" s="25">
        <v>661888.36</v>
      </c>
      <c r="O443" s="29">
        <v>1.4345094999800105</v>
      </c>
      <c r="Q443" s="60" t="s">
        <v>4</v>
      </c>
    </row>
    <row r="444" spans="1:17" ht="15.95" customHeight="1" x14ac:dyDescent="0.2">
      <c r="A444" s="24">
        <v>11</v>
      </c>
      <c r="B444" s="27" t="s">
        <v>84</v>
      </c>
      <c r="C444" s="44">
        <v>162092038.11999997</v>
      </c>
      <c r="D444" s="25">
        <v>0</v>
      </c>
      <c r="E444" s="25">
        <v>1170994.2</v>
      </c>
      <c r="F444" s="25">
        <v>47341.25</v>
      </c>
      <c r="G444" s="25">
        <v>65302.95</v>
      </c>
      <c r="H444" s="25">
        <v>22888311.23</v>
      </c>
      <c r="I444" s="25">
        <v>55980.639999999999</v>
      </c>
      <c r="J444" s="25">
        <v>93682.069999999992</v>
      </c>
      <c r="K444" s="25">
        <v>126467478.39</v>
      </c>
      <c r="L444" s="25">
        <v>0</v>
      </c>
      <c r="M444" s="25">
        <v>3518533.3800000004</v>
      </c>
      <c r="N444" s="25">
        <v>7784414.0100000007</v>
      </c>
      <c r="O444" s="29">
        <v>1.1726090917865122</v>
      </c>
      <c r="Q444" s="60" t="s">
        <v>4</v>
      </c>
    </row>
    <row r="445" spans="1:17" ht="15.95" customHeight="1" x14ac:dyDescent="0.2">
      <c r="A445" s="24">
        <v>12</v>
      </c>
      <c r="B445" s="27" t="s">
        <v>113</v>
      </c>
      <c r="C445" s="31">
        <v>124420197.55</v>
      </c>
      <c r="D445" s="25">
        <v>0</v>
      </c>
      <c r="E445" s="25">
        <v>3172500.55</v>
      </c>
      <c r="F445" s="25">
        <v>0</v>
      </c>
      <c r="G445" s="25">
        <v>0</v>
      </c>
      <c r="H445" s="25">
        <v>0</v>
      </c>
      <c r="I445" s="25">
        <v>0</v>
      </c>
      <c r="J445" s="25">
        <v>0</v>
      </c>
      <c r="K445" s="25">
        <v>0</v>
      </c>
      <c r="L445" s="25">
        <v>121226111.75</v>
      </c>
      <c r="M445" s="25">
        <v>0</v>
      </c>
      <c r="N445" s="25">
        <v>21585.25</v>
      </c>
      <c r="O445" s="29">
        <v>0.90008279580638018</v>
      </c>
      <c r="Q445" s="60" t="s">
        <v>4</v>
      </c>
    </row>
    <row r="446" spans="1:17" ht="15.95" customHeight="1" x14ac:dyDescent="0.2">
      <c r="A446" s="24">
        <v>13</v>
      </c>
      <c r="B446" s="27" t="s">
        <v>112</v>
      </c>
      <c r="C446" s="44">
        <v>122982280.2</v>
      </c>
      <c r="D446" s="25">
        <v>0</v>
      </c>
      <c r="E446" s="25">
        <v>12668.97</v>
      </c>
      <c r="F446" s="25">
        <v>0</v>
      </c>
      <c r="G446" s="25">
        <v>0</v>
      </c>
      <c r="H446" s="25">
        <v>353712.57</v>
      </c>
      <c r="I446" s="25">
        <v>0</v>
      </c>
      <c r="J446" s="25">
        <v>921834.54</v>
      </c>
      <c r="K446" s="25">
        <v>119126688.44</v>
      </c>
      <c r="L446" s="25">
        <v>0</v>
      </c>
      <c r="M446" s="25">
        <v>2133889.06</v>
      </c>
      <c r="N446" s="25">
        <v>433486.62</v>
      </c>
      <c r="O446" s="29">
        <v>0.88968058865664146</v>
      </c>
      <c r="Q446" s="60" t="s">
        <v>4</v>
      </c>
    </row>
    <row r="447" spans="1:17" ht="15.95" customHeight="1" x14ac:dyDescent="0.2">
      <c r="A447" s="24">
        <v>14</v>
      </c>
      <c r="B447" s="27" t="s">
        <v>115</v>
      </c>
      <c r="C447" s="44">
        <v>118513001.24000001</v>
      </c>
      <c r="D447" s="25">
        <v>0</v>
      </c>
      <c r="E447" s="25">
        <v>32182753.23</v>
      </c>
      <c r="F447" s="25">
        <v>0</v>
      </c>
      <c r="G447" s="25">
        <v>0</v>
      </c>
      <c r="H447" s="25">
        <v>18207901.16</v>
      </c>
      <c r="I447" s="25">
        <v>83296</v>
      </c>
      <c r="J447" s="25">
        <v>306486.91000000003</v>
      </c>
      <c r="K447" s="25">
        <v>62717675.120000005</v>
      </c>
      <c r="L447" s="25">
        <v>0</v>
      </c>
      <c r="M447" s="25">
        <v>2758800.54</v>
      </c>
      <c r="N447" s="25">
        <v>2256088.2800000003</v>
      </c>
      <c r="O447" s="29">
        <v>0.8573488516817116</v>
      </c>
      <c r="Q447" s="60" t="s">
        <v>4</v>
      </c>
    </row>
    <row r="448" spans="1:17" ht="15.95" customHeight="1" x14ac:dyDescent="0.2">
      <c r="A448" s="24">
        <v>15</v>
      </c>
      <c r="B448" s="27" t="s">
        <v>338</v>
      </c>
      <c r="C448" s="44">
        <v>114251860.3</v>
      </c>
      <c r="D448" s="25">
        <v>0</v>
      </c>
      <c r="E448" s="25">
        <v>83801465.980000004</v>
      </c>
      <c r="F448" s="25">
        <v>213793.74</v>
      </c>
      <c r="G448" s="25">
        <v>0</v>
      </c>
      <c r="H448" s="25">
        <v>1791263.84</v>
      </c>
      <c r="I448" s="25">
        <v>86207.6</v>
      </c>
      <c r="J448" s="25">
        <v>37391.11</v>
      </c>
      <c r="K448" s="25">
        <v>5242730.12</v>
      </c>
      <c r="L448" s="25">
        <v>0</v>
      </c>
      <c r="M448" s="25">
        <v>22160655.449999999</v>
      </c>
      <c r="N448" s="25">
        <v>918352.46</v>
      </c>
      <c r="O448" s="29">
        <v>0.82652283045586572</v>
      </c>
      <c r="Q448" s="60" t="s">
        <v>4</v>
      </c>
    </row>
    <row r="449" spans="1:17" ht="15.95" customHeight="1" x14ac:dyDescent="0.2">
      <c r="A449" s="24">
        <v>16</v>
      </c>
      <c r="B449" s="27" t="s">
        <v>114</v>
      </c>
      <c r="C449" s="44">
        <v>102260303.67999999</v>
      </c>
      <c r="D449" s="25">
        <v>0</v>
      </c>
      <c r="E449" s="25">
        <v>187913.31</v>
      </c>
      <c r="F449" s="25">
        <v>0</v>
      </c>
      <c r="G449" s="25">
        <v>0</v>
      </c>
      <c r="H449" s="25">
        <v>789652.36</v>
      </c>
      <c r="I449" s="25">
        <v>0</v>
      </c>
      <c r="J449" s="25">
        <v>0</v>
      </c>
      <c r="K449" s="25">
        <v>101200808.36</v>
      </c>
      <c r="L449" s="25">
        <v>0</v>
      </c>
      <c r="M449" s="25">
        <v>6600</v>
      </c>
      <c r="N449" s="25">
        <v>75329.649999999994</v>
      </c>
      <c r="O449" s="29">
        <v>0.73977329926128099</v>
      </c>
      <c r="Q449" s="60" t="s">
        <v>4</v>
      </c>
    </row>
    <row r="450" spans="1:17" ht="15.95" customHeight="1" x14ac:dyDescent="0.2">
      <c r="A450" s="24">
        <v>17</v>
      </c>
      <c r="B450" s="27" t="s">
        <v>332</v>
      </c>
      <c r="C450" s="44">
        <v>97942281.840000004</v>
      </c>
      <c r="D450" s="25">
        <v>1042709.13</v>
      </c>
      <c r="E450" s="25">
        <v>0</v>
      </c>
      <c r="F450" s="25">
        <v>0</v>
      </c>
      <c r="G450" s="25">
        <v>316252.96999999997</v>
      </c>
      <c r="H450" s="25">
        <v>77842.63</v>
      </c>
      <c r="I450" s="25">
        <v>22229.95</v>
      </c>
      <c r="J450" s="25">
        <v>0</v>
      </c>
      <c r="K450" s="25">
        <v>51552168.659999996</v>
      </c>
      <c r="L450" s="25">
        <v>0</v>
      </c>
      <c r="M450" s="25">
        <v>33285604.52</v>
      </c>
      <c r="N450" s="25">
        <v>11645473.98</v>
      </c>
      <c r="O450" s="29">
        <v>0.7085357892216565</v>
      </c>
      <c r="Q450" s="60" t="s">
        <v>4</v>
      </c>
    </row>
    <row r="451" spans="1:17" ht="15.95" customHeight="1" x14ac:dyDescent="0.2">
      <c r="A451" s="24">
        <v>18</v>
      </c>
      <c r="B451" s="27" t="s">
        <v>127</v>
      </c>
      <c r="C451" s="44">
        <v>82179282.739999995</v>
      </c>
      <c r="D451" s="25">
        <v>33782</v>
      </c>
      <c r="E451" s="25">
        <v>239141.29</v>
      </c>
      <c r="F451" s="25">
        <v>2007452.05</v>
      </c>
      <c r="G451" s="25">
        <v>296019.32</v>
      </c>
      <c r="H451" s="25">
        <v>10253468.1</v>
      </c>
      <c r="I451" s="25">
        <v>1288176.28</v>
      </c>
      <c r="J451" s="25">
        <v>479036.67</v>
      </c>
      <c r="K451" s="25">
        <v>44127073.399999999</v>
      </c>
      <c r="L451" s="25">
        <v>0</v>
      </c>
      <c r="M451" s="25">
        <v>11476176.33</v>
      </c>
      <c r="N451" s="25">
        <v>11978957.300000001</v>
      </c>
      <c r="O451" s="29">
        <v>0.59450282207000238</v>
      </c>
      <c r="Q451" s="60" t="s">
        <v>4</v>
      </c>
    </row>
    <row r="452" spans="1:17" ht="15.95" customHeight="1" x14ac:dyDescent="0.2">
      <c r="A452" s="24">
        <v>19</v>
      </c>
      <c r="B452" s="27" t="s">
        <v>116</v>
      </c>
      <c r="C452" s="44">
        <v>72467056.689999998</v>
      </c>
      <c r="D452" s="25">
        <v>0</v>
      </c>
      <c r="E452" s="25">
        <v>72467056.689999998</v>
      </c>
      <c r="F452" s="25">
        <v>0</v>
      </c>
      <c r="G452" s="25">
        <v>0</v>
      </c>
      <c r="H452" s="25">
        <v>0</v>
      </c>
      <c r="I452" s="25">
        <v>0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9">
        <v>0.52424246443735567</v>
      </c>
      <c r="Q452" s="60" t="s">
        <v>4</v>
      </c>
    </row>
    <row r="453" spans="1:17" ht="15.95" customHeight="1" x14ac:dyDescent="0.2">
      <c r="A453" s="24">
        <v>20</v>
      </c>
      <c r="B453" s="27" t="s">
        <v>79</v>
      </c>
      <c r="C453" s="44">
        <v>68671725.25999999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27672.41</v>
      </c>
      <c r="K453" s="25">
        <v>68644052.849999994</v>
      </c>
      <c r="L453" s="25">
        <v>0</v>
      </c>
      <c r="M453" s="25">
        <v>0</v>
      </c>
      <c r="N453" s="25">
        <v>0</v>
      </c>
      <c r="O453" s="29">
        <v>0.49678621061527489</v>
      </c>
      <c r="Q453" s="60" t="s">
        <v>4</v>
      </c>
    </row>
    <row r="454" spans="1:17" ht="15.95" customHeight="1" x14ac:dyDescent="0.2">
      <c r="A454" s="24">
        <v>21</v>
      </c>
      <c r="B454" s="27" t="s">
        <v>117</v>
      </c>
      <c r="C454" s="44">
        <v>66186343.609999999</v>
      </c>
      <c r="D454" s="25">
        <v>0</v>
      </c>
      <c r="E454" s="25">
        <v>0</v>
      </c>
      <c r="F454" s="25">
        <v>66186343.609999999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9">
        <v>0.47880641868254725</v>
      </c>
      <c r="Q454" s="60" t="s">
        <v>4</v>
      </c>
    </row>
    <row r="455" spans="1:17" ht="15.95" customHeight="1" x14ac:dyDescent="0.2">
      <c r="A455" s="24">
        <v>22</v>
      </c>
      <c r="B455" s="27" t="s">
        <v>86</v>
      </c>
      <c r="C455" s="44">
        <v>62285162.359999999</v>
      </c>
      <c r="D455" s="25">
        <v>0</v>
      </c>
      <c r="E455" s="25">
        <v>115466.54</v>
      </c>
      <c r="F455" s="25">
        <v>62169695.82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9">
        <v>0.45058160484026122</v>
      </c>
      <c r="Q455" s="60" t="s">
        <v>4</v>
      </c>
    </row>
    <row r="456" spans="1:17" ht="15.95" customHeight="1" x14ac:dyDescent="0.2">
      <c r="A456" s="24">
        <v>23</v>
      </c>
      <c r="B456" s="27" t="s">
        <v>77</v>
      </c>
      <c r="C456" s="44">
        <v>55654972.340000011</v>
      </c>
      <c r="D456" s="25">
        <v>10434.469999999999</v>
      </c>
      <c r="E456" s="25">
        <v>4752668.3499999996</v>
      </c>
      <c r="F456" s="25">
        <v>0</v>
      </c>
      <c r="G456" s="25">
        <v>0</v>
      </c>
      <c r="H456" s="25">
        <v>4326779.92</v>
      </c>
      <c r="I456" s="25">
        <v>261071.95</v>
      </c>
      <c r="J456" s="25">
        <v>15320.36</v>
      </c>
      <c r="K456" s="25">
        <v>37403025.270000003</v>
      </c>
      <c r="L456" s="25">
        <v>0</v>
      </c>
      <c r="M456" s="25">
        <v>1083261.1100000001</v>
      </c>
      <c r="N456" s="25">
        <v>7802410.9100000001</v>
      </c>
      <c r="O456" s="29">
        <v>0.40262018619752593</v>
      </c>
      <c r="Q456" s="60" t="s">
        <v>4</v>
      </c>
    </row>
    <row r="457" spans="1:17" ht="15.95" customHeight="1" x14ac:dyDescent="0.2">
      <c r="A457" s="24">
        <v>24</v>
      </c>
      <c r="B457" s="27" t="s">
        <v>120</v>
      </c>
      <c r="C457" s="44">
        <v>37912042.620000005</v>
      </c>
      <c r="D457" s="25">
        <v>0</v>
      </c>
      <c r="E457" s="25">
        <v>30167241.370000001</v>
      </c>
      <c r="F457" s="25">
        <v>370927.74</v>
      </c>
      <c r="G457" s="25">
        <v>0</v>
      </c>
      <c r="H457" s="25">
        <v>7013488.5899999999</v>
      </c>
      <c r="I457" s="25">
        <v>0</v>
      </c>
      <c r="J457" s="25">
        <v>2977.22</v>
      </c>
      <c r="K457" s="25">
        <v>0</v>
      </c>
      <c r="L457" s="25">
        <v>0</v>
      </c>
      <c r="M457" s="25">
        <v>0</v>
      </c>
      <c r="N457" s="25">
        <v>357407.7</v>
      </c>
      <c r="O457" s="29">
        <v>0.27426396990269242</v>
      </c>
      <c r="Q457" s="60" t="s">
        <v>4</v>
      </c>
    </row>
    <row r="458" spans="1:17" ht="15.95" customHeight="1" x14ac:dyDescent="0.2">
      <c r="A458" s="24">
        <v>25</v>
      </c>
      <c r="B458" s="27" t="s">
        <v>119</v>
      </c>
      <c r="C458" s="44">
        <v>35753519.550000004</v>
      </c>
      <c r="D458" s="25">
        <v>0</v>
      </c>
      <c r="E458" s="25">
        <v>0</v>
      </c>
      <c r="F458" s="25">
        <v>0</v>
      </c>
      <c r="G458" s="25">
        <v>8620.68</v>
      </c>
      <c r="H458" s="25">
        <v>1892360.31</v>
      </c>
      <c r="I458" s="25">
        <v>329939.71000000002</v>
      </c>
      <c r="J458" s="25">
        <v>41956.62</v>
      </c>
      <c r="K458" s="25">
        <v>22481626.91</v>
      </c>
      <c r="L458" s="25">
        <v>0</v>
      </c>
      <c r="M458" s="25">
        <v>8965521.0800000001</v>
      </c>
      <c r="N458" s="25">
        <v>2033494.24</v>
      </c>
      <c r="O458" s="29">
        <v>0.25864874409598682</v>
      </c>
      <c r="Q458" s="60" t="s">
        <v>4</v>
      </c>
    </row>
    <row r="459" spans="1:17" ht="15.95" customHeight="1" x14ac:dyDescent="0.2">
      <c r="A459" s="24">
        <v>26</v>
      </c>
      <c r="B459" s="27" t="s">
        <v>124</v>
      </c>
      <c r="C459" s="44">
        <v>31456145.719999999</v>
      </c>
      <c r="D459" s="25">
        <v>0</v>
      </c>
      <c r="E459" s="25">
        <v>6562771.4199999999</v>
      </c>
      <c r="F459" s="25">
        <v>0</v>
      </c>
      <c r="G459" s="25">
        <v>-3478.26</v>
      </c>
      <c r="H459" s="25">
        <v>495939.25</v>
      </c>
      <c r="I459" s="25">
        <v>13706.9</v>
      </c>
      <c r="J459" s="25">
        <v>8759.48</v>
      </c>
      <c r="K459" s="25">
        <v>3394903.35</v>
      </c>
      <c r="L459" s="25">
        <v>0</v>
      </c>
      <c r="M459" s="25">
        <v>20506225.530000001</v>
      </c>
      <c r="N459" s="25">
        <v>477318.05000000005</v>
      </c>
      <c r="O459" s="29">
        <v>0.22756060625584901</v>
      </c>
      <c r="Q459" s="60" t="s">
        <v>4</v>
      </c>
    </row>
    <row r="460" spans="1:17" ht="15.95" customHeight="1" x14ac:dyDescent="0.2">
      <c r="A460" s="24">
        <v>27</v>
      </c>
      <c r="B460" s="27" t="s">
        <v>105</v>
      </c>
      <c r="C460" s="44">
        <v>17681765.550000001</v>
      </c>
      <c r="D460" s="25">
        <v>84696.28</v>
      </c>
      <c r="E460" s="25">
        <v>625343.03</v>
      </c>
      <c r="F460" s="25">
        <v>3000000</v>
      </c>
      <c r="G460" s="25">
        <v>0</v>
      </c>
      <c r="H460" s="25">
        <v>74937.94</v>
      </c>
      <c r="I460" s="25">
        <v>0</v>
      </c>
      <c r="J460" s="25">
        <v>0</v>
      </c>
      <c r="K460" s="25">
        <v>11736307.09</v>
      </c>
      <c r="L460" s="25">
        <v>0</v>
      </c>
      <c r="M460" s="25">
        <v>1975345.8</v>
      </c>
      <c r="N460" s="25">
        <v>185135.41</v>
      </c>
      <c r="O460" s="29">
        <v>0.12791374137339118</v>
      </c>
      <c r="Q460" s="60" t="s">
        <v>4</v>
      </c>
    </row>
    <row r="461" spans="1:17" ht="15.95" customHeight="1" x14ac:dyDescent="0.2">
      <c r="A461" s="24">
        <v>28</v>
      </c>
      <c r="B461" s="27" t="s">
        <v>125</v>
      </c>
      <c r="C461" s="44">
        <v>17013777.52</v>
      </c>
      <c r="D461" s="25">
        <v>104218.99</v>
      </c>
      <c r="E461" s="25">
        <v>1098800.6399999999</v>
      </c>
      <c r="F461" s="25">
        <v>36499</v>
      </c>
      <c r="G461" s="25">
        <v>8097.04</v>
      </c>
      <c r="H461" s="25">
        <v>0</v>
      </c>
      <c r="I461" s="25">
        <v>0</v>
      </c>
      <c r="J461" s="25">
        <v>0</v>
      </c>
      <c r="K461" s="25">
        <v>11678404.279999999</v>
      </c>
      <c r="L461" s="25">
        <v>0</v>
      </c>
      <c r="M461" s="25">
        <v>0</v>
      </c>
      <c r="N461" s="25">
        <v>4087757.57</v>
      </c>
      <c r="O461" s="29">
        <v>0.1230813705409467</v>
      </c>
      <c r="Q461" s="60" t="s">
        <v>4</v>
      </c>
    </row>
    <row r="462" spans="1:17" ht="15.95" customHeight="1" x14ac:dyDescent="0.2">
      <c r="A462" s="24">
        <v>29</v>
      </c>
      <c r="B462" s="27" t="s">
        <v>121</v>
      </c>
      <c r="C462" s="44">
        <v>10723087.27</v>
      </c>
      <c r="D462" s="25">
        <v>20015.7</v>
      </c>
      <c r="E462" s="25">
        <v>7192.4</v>
      </c>
      <c r="F462" s="25">
        <v>0</v>
      </c>
      <c r="G462" s="25">
        <v>12299.14</v>
      </c>
      <c r="H462" s="25">
        <v>5128318.0999999996</v>
      </c>
      <c r="I462" s="25">
        <v>0</v>
      </c>
      <c r="J462" s="25">
        <v>275304.28000000003</v>
      </c>
      <c r="K462" s="25">
        <v>4173022.03</v>
      </c>
      <c r="L462" s="25">
        <v>0</v>
      </c>
      <c r="M462" s="25">
        <v>367959.88</v>
      </c>
      <c r="N462" s="25">
        <v>738975.74</v>
      </c>
      <c r="O462" s="29">
        <v>7.7573147766292094E-2</v>
      </c>
      <c r="Q462" s="60" t="s">
        <v>4</v>
      </c>
    </row>
    <row r="463" spans="1:17" ht="15.95" customHeight="1" x14ac:dyDescent="0.2">
      <c r="A463" s="24">
        <v>30</v>
      </c>
      <c r="B463" s="27" t="s">
        <v>123</v>
      </c>
      <c r="C463" s="44">
        <v>10036797.73</v>
      </c>
      <c r="D463" s="25">
        <v>0</v>
      </c>
      <c r="E463" s="25">
        <v>0</v>
      </c>
      <c r="F463" s="25">
        <v>0</v>
      </c>
      <c r="G463" s="25">
        <v>0</v>
      </c>
      <c r="H463" s="25">
        <v>904438.8</v>
      </c>
      <c r="I463" s="25">
        <v>0</v>
      </c>
      <c r="J463" s="25">
        <v>0</v>
      </c>
      <c r="K463" s="25">
        <v>5221360.0199999996</v>
      </c>
      <c r="L463" s="25">
        <v>0</v>
      </c>
      <c r="M463" s="25">
        <v>2263527.36</v>
      </c>
      <c r="N463" s="25">
        <v>1647471.55</v>
      </c>
      <c r="O463" s="29">
        <v>7.2608379826202343E-2</v>
      </c>
      <c r="Q463" s="60" t="s">
        <v>4</v>
      </c>
    </row>
    <row r="464" spans="1:17" ht="15.95" customHeight="1" x14ac:dyDescent="0.2">
      <c r="A464" s="24">
        <v>31</v>
      </c>
      <c r="B464" s="27" t="s">
        <v>78</v>
      </c>
      <c r="C464" s="44">
        <v>6502860.0199999996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0</v>
      </c>
      <c r="K464" s="25">
        <v>6502860.0199999996</v>
      </c>
      <c r="L464" s="25">
        <v>0</v>
      </c>
      <c r="M464" s="25">
        <v>0</v>
      </c>
      <c r="N464" s="25">
        <v>0</v>
      </c>
      <c r="O464" s="29">
        <v>4.7043105080965472E-2</v>
      </c>
      <c r="Q464" s="60" t="s">
        <v>4</v>
      </c>
    </row>
    <row r="465" spans="1:17" ht="15.95" customHeight="1" x14ac:dyDescent="0.2">
      <c r="A465" s="24">
        <v>32</v>
      </c>
      <c r="B465" s="27" t="s">
        <v>122</v>
      </c>
      <c r="C465" s="44">
        <v>4966180.9800000004</v>
      </c>
      <c r="D465" s="25">
        <v>0</v>
      </c>
      <c r="E465" s="25">
        <v>0</v>
      </c>
      <c r="F465" s="25">
        <v>4965718.1100000003</v>
      </c>
      <c r="G465" s="25">
        <v>462.87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9">
        <v>3.5926434364987631E-2</v>
      </c>
      <c r="Q465" s="60" t="s">
        <v>4</v>
      </c>
    </row>
    <row r="466" spans="1:17" ht="15.95" customHeight="1" x14ac:dyDescent="0.2">
      <c r="A466" s="24">
        <v>33</v>
      </c>
      <c r="B466" s="27" t="s">
        <v>128</v>
      </c>
      <c r="C466" s="44">
        <v>594638.81000000006</v>
      </c>
      <c r="D466" s="25">
        <v>0</v>
      </c>
      <c r="E466" s="25">
        <v>588231.31000000006</v>
      </c>
      <c r="F466" s="25">
        <v>0</v>
      </c>
      <c r="G466" s="25">
        <v>662.94</v>
      </c>
      <c r="H466" s="25">
        <v>0</v>
      </c>
      <c r="I466" s="25">
        <v>0</v>
      </c>
      <c r="J466" s="25">
        <v>0</v>
      </c>
      <c r="K466" s="25">
        <v>5744.56</v>
      </c>
      <c r="L466" s="25">
        <v>0</v>
      </c>
      <c r="M466" s="25">
        <v>0</v>
      </c>
      <c r="N466" s="25">
        <v>0</v>
      </c>
      <c r="O466" s="29">
        <v>4.3017466065723899E-3</v>
      </c>
      <c r="Q466" s="60" t="s">
        <v>4</v>
      </c>
    </row>
    <row r="467" spans="1:17" x14ac:dyDescent="0.2">
      <c r="A467" s="36" t="s">
        <v>104</v>
      </c>
      <c r="B467" s="36"/>
      <c r="C467" s="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9"/>
      <c r="P467" s="64" t="e">
        <v>#N/A</v>
      </c>
      <c r="Q467" s="65" t="e">
        <v>#N/A</v>
      </c>
    </row>
    <row r="468" spans="1:17" s="36" customFormat="1" ht="9" x14ac:dyDescent="0.15">
      <c r="C468" s="133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5"/>
    </row>
    <row r="469" spans="1:17" x14ac:dyDescent="0.2">
      <c r="A469" s="36"/>
      <c r="B469" s="3"/>
      <c r="C469" s="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9"/>
    </row>
    <row r="470" spans="1:17" x14ac:dyDescent="0.2">
      <c r="A470" s="10"/>
      <c r="B470" s="3"/>
      <c r="C470" s="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9"/>
    </row>
    <row r="471" spans="1:17" x14ac:dyDescent="0.2">
      <c r="A471" s="10"/>
      <c r="B471" s="3"/>
      <c r="C471" s="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9"/>
    </row>
    <row r="472" spans="1:17" x14ac:dyDescent="0.2">
      <c r="A472" s="10"/>
      <c r="B472" s="3"/>
      <c r="C472" s="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9"/>
    </row>
    <row r="473" spans="1:17" x14ac:dyDescent="0.2">
      <c r="A473" s="10"/>
      <c r="B473" s="3"/>
      <c r="C473" s="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9"/>
    </row>
    <row r="474" spans="1:17" x14ac:dyDescent="0.2">
      <c r="A474" s="10"/>
      <c r="B474" s="3"/>
      <c r="C474" s="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9"/>
    </row>
    <row r="475" spans="1:17" x14ac:dyDescent="0.2">
      <c r="A475" s="10"/>
      <c r="B475" s="3"/>
      <c r="C475" s="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9"/>
    </row>
    <row r="476" spans="1:17" x14ac:dyDescent="0.2">
      <c r="A476" s="10"/>
      <c r="B476" s="3"/>
      <c r="C476" s="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9"/>
    </row>
    <row r="477" spans="1:17" x14ac:dyDescent="0.2">
      <c r="A477" s="10"/>
      <c r="B477" s="3"/>
      <c r="C477" s="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9"/>
    </row>
    <row r="478" spans="1:17" x14ac:dyDescent="0.2">
      <c r="A478" s="10"/>
      <c r="B478" s="3"/>
      <c r="C478" s="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9"/>
    </row>
    <row r="479" spans="1:17" x14ac:dyDescent="0.2">
      <c r="A479" s="10"/>
      <c r="B479" s="3"/>
      <c r="C479" s="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9"/>
    </row>
    <row r="480" spans="1:17" x14ac:dyDescent="0.2">
      <c r="A480" s="10"/>
      <c r="B480" s="3"/>
      <c r="C480" s="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9"/>
    </row>
    <row r="481" spans="1:17" x14ac:dyDescent="0.2">
      <c r="A481" s="10"/>
      <c r="B481" s="3"/>
      <c r="C481" s="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9"/>
    </row>
    <row r="482" spans="1:17" x14ac:dyDescent="0.2">
      <c r="A482" s="10"/>
      <c r="B482" s="3"/>
      <c r="C482" s="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9"/>
    </row>
    <row r="483" spans="1:17" x14ac:dyDescent="0.2">
      <c r="A483" s="10"/>
      <c r="B483" s="3"/>
      <c r="C483" s="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9"/>
    </row>
    <row r="484" spans="1:17" x14ac:dyDescent="0.2">
      <c r="A484" s="10"/>
      <c r="B484" s="3"/>
      <c r="C484" s="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9"/>
    </row>
    <row r="485" spans="1:17" x14ac:dyDescent="0.2">
      <c r="A485" s="10"/>
      <c r="B485" s="3"/>
      <c r="C485" s="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9"/>
    </row>
    <row r="486" spans="1:17" x14ac:dyDescent="0.2">
      <c r="A486" s="10"/>
      <c r="B486" s="3"/>
      <c r="C486" s="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9"/>
    </row>
    <row r="487" spans="1:17" x14ac:dyDescent="0.2">
      <c r="A487" s="10"/>
      <c r="B487" s="3"/>
      <c r="C487" s="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9"/>
    </row>
    <row r="488" spans="1:17" x14ac:dyDescent="0.2">
      <c r="A488" s="10"/>
      <c r="B488" s="3"/>
      <c r="C488" s="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9"/>
    </row>
    <row r="490" spans="1:17" ht="20.25" x14ac:dyDescent="0.3">
      <c r="A490" s="151" t="s">
        <v>42</v>
      </c>
      <c r="B490" s="15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</row>
    <row r="491" spans="1:17" ht="13.5" customHeight="1" x14ac:dyDescent="0.2">
      <c r="A491" s="152" t="s">
        <v>55</v>
      </c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</row>
    <row r="492" spans="1:17" ht="13.5" customHeight="1" x14ac:dyDescent="0.2">
      <c r="A492" s="152" t="s">
        <v>324</v>
      </c>
      <c r="B492" s="152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</row>
    <row r="493" spans="1:17" ht="15" customHeight="1" x14ac:dyDescent="0.2">
      <c r="A493" s="152" t="s">
        <v>88</v>
      </c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</row>
    <row r="494" spans="1:17" x14ac:dyDescent="0.2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</row>
    <row r="495" spans="1:17" ht="34.5" customHeight="1" x14ac:dyDescent="0.2">
      <c r="A495" s="121" t="s">
        <v>309</v>
      </c>
      <c r="B495" s="92" t="s">
        <v>310</v>
      </c>
      <c r="C495" s="121" t="s">
        <v>311</v>
      </c>
      <c r="D495" s="121" t="s">
        <v>43</v>
      </c>
      <c r="E495" s="121" t="s">
        <v>312</v>
      </c>
      <c r="F495" s="121" t="s">
        <v>44</v>
      </c>
      <c r="G495" s="121" t="s">
        <v>313</v>
      </c>
      <c r="H495" s="121" t="s">
        <v>45</v>
      </c>
      <c r="I495" s="121" t="s">
        <v>87</v>
      </c>
      <c r="J495" s="121" t="s">
        <v>46</v>
      </c>
      <c r="K495" s="121" t="s">
        <v>36</v>
      </c>
      <c r="L495" s="121" t="s">
        <v>47</v>
      </c>
      <c r="M495" s="121" t="s">
        <v>314</v>
      </c>
      <c r="N495" s="121" t="s">
        <v>48</v>
      </c>
      <c r="O495" s="121" t="s">
        <v>315</v>
      </c>
    </row>
    <row r="496" spans="1:17" ht="15.95" customHeight="1" x14ac:dyDescent="0.2">
      <c r="B496" s="124" t="s">
        <v>0</v>
      </c>
      <c r="C496" s="35">
        <v>12545549134.41</v>
      </c>
      <c r="D496" s="35">
        <v>145942597.64000002</v>
      </c>
      <c r="E496" s="35">
        <v>1941224900.1099999</v>
      </c>
      <c r="F496" s="35">
        <v>3124068134.4400005</v>
      </c>
      <c r="G496" s="35">
        <v>148808570.33000001</v>
      </c>
      <c r="H496" s="35">
        <v>3255110295.1500006</v>
      </c>
      <c r="I496" s="35">
        <v>90606233.689999998</v>
      </c>
      <c r="J496" s="35">
        <v>183834974.33999997</v>
      </c>
      <c r="K496" s="35">
        <v>2645208053.3400002</v>
      </c>
      <c r="L496" s="35">
        <v>65300160.020000003</v>
      </c>
      <c r="M496" s="35">
        <v>235630417.62000003</v>
      </c>
      <c r="N496" s="35">
        <v>709814797.7299999</v>
      </c>
      <c r="O496" s="45">
        <v>99.999999999999986</v>
      </c>
      <c r="Q496" s="60" t="s">
        <v>4</v>
      </c>
    </row>
    <row r="497" spans="1:17" ht="15.95" customHeight="1" x14ac:dyDescent="0.2">
      <c r="A497" s="24">
        <v>1</v>
      </c>
      <c r="B497" s="25" t="s">
        <v>83</v>
      </c>
      <c r="C497" s="44">
        <v>2545699200.8500004</v>
      </c>
      <c r="D497" s="25">
        <v>6259028.4899999993</v>
      </c>
      <c r="E497" s="25">
        <v>401570791.63999999</v>
      </c>
      <c r="F497" s="25">
        <v>571050997.36000001</v>
      </c>
      <c r="G497" s="25">
        <v>18497693.719999999</v>
      </c>
      <c r="H497" s="25">
        <v>946088367.73000002</v>
      </c>
      <c r="I497" s="25">
        <v>5679582.4800000004</v>
      </c>
      <c r="J497" s="25">
        <v>80740800.140000001</v>
      </c>
      <c r="K497" s="25">
        <v>289746817.33000004</v>
      </c>
      <c r="L497" s="25">
        <v>0</v>
      </c>
      <c r="M497" s="25">
        <v>15222817.33</v>
      </c>
      <c r="N497" s="25">
        <v>210842304.63000003</v>
      </c>
      <c r="O497" s="29">
        <v>20.291652231209572</v>
      </c>
      <c r="Q497" s="60" t="s">
        <v>4</v>
      </c>
    </row>
    <row r="498" spans="1:17" ht="15.95" customHeight="1" x14ac:dyDescent="0.2">
      <c r="A498" s="24">
        <v>2</v>
      </c>
      <c r="B498" s="27" t="s">
        <v>90</v>
      </c>
      <c r="C498" s="44">
        <v>2060635076.1199999</v>
      </c>
      <c r="D498" s="25">
        <v>16924525.059999999</v>
      </c>
      <c r="E498" s="25">
        <v>389891802.88999999</v>
      </c>
      <c r="F498" s="25">
        <v>195368193.49000001</v>
      </c>
      <c r="G498" s="25">
        <v>3176548.27</v>
      </c>
      <c r="H498" s="25">
        <v>666605876.11000001</v>
      </c>
      <c r="I498" s="25">
        <v>35383872.280000001</v>
      </c>
      <c r="J498" s="25">
        <v>14453965.41</v>
      </c>
      <c r="K498" s="25">
        <v>563595496.13</v>
      </c>
      <c r="L498" s="25">
        <v>0</v>
      </c>
      <c r="M498" s="25">
        <v>35813358.810000002</v>
      </c>
      <c r="N498" s="25">
        <v>139421437.66999999</v>
      </c>
      <c r="O498" s="29">
        <v>16.425228214746525</v>
      </c>
      <c r="Q498" s="60" t="s">
        <v>4</v>
      </c>
    </row>
    <row r="499" spans="1:17" ht="15.95" customHeight="1" x14ac:dyDescent="0.2">
      <c r="A499" s="24">
        <v>3</v>
      </c>
      <c r="B499" s="27" t="s">
        <v>89</v>
      </c>
      <c r="C499" s="44">
        <v>1871427754.6700001</v>
      </c>
      <c r="D499" s="25">
        <v>4826841.5599999996</v>
      </c>
      <c r="E499" s="25">
        <v>33857391.960000001</v>
      </c>
      <c r="F499" s="25">
        <v>1600735882.8800001</v>
      </c>
      <c r="G499" s="25">
        <v>2599577.11</v>
      </c>
      <c r="H499" s="25">
        <v>63196629.399999999</v>
      </c>
      <c r="I499" s="25">
        <v>1.89</v>
      </c>
      <c r="J499" s="25">
        <v>846673.36</v>
      </c>
      <c r="K499" s="25">
        <v>149429302.05000001</v>
      </c>
      <c r="L499" s="25">
        <v>0</v>
      </c>
      <c r="M499" s="25">
        <v>3526578.9699999997</v>
      </c>
      <c r="N499" s="25">
        <v>12408875.49</v>
      </c>
      <c r="O499" s="29">
        <v>14.917065284428544</v>
      </c>
      <c r="Q499" s="60" t="s">
        <v>4</v>
      </c>
    </row>
    <row r="500" spans="1:17" ht="15.95" customHeight="1" x14ac:dyDescent="0.2">
      <c r="A500" s="24">
        <v>4</v>
      </c>
      <c r="B500" s="27" t="s">
        <v>107</v>
      </c>
      <c r="C500" s="44">
        <v>1291750162.21</v>
      </c>
      <c r="D500" s="25">
        <v>50425.89</v>
      </c>
      <c r="E500" s="25">
        <v>21527032.91</v>
      </c>
      <c r="F500" s="25">
        <v>218845205.12</v>
      </c>
      <c r="G500" s="25">
        <v>2102496.27</v>
      </c>
      <c r="H500" s="25">
        <v>519131042.14999998</v>
      </c>
      <c r="I500" s="25">
        <v>19796237.210000001</v>
      </c>
      <c r="J500" s="25">
        <v>12175440.690000001</v>
      </c>
      <c r="K500" s="25">
        <v>315852983.27000004</v>
      </c>
      <c r="L500" s="25">
        <v>0</v>
      </c>
      <c r="M500" s="25">
        <v>11693153.720000001</v>
      </c>
      <c r="N500" s="25">
        <v>170576144.97999999</v>
      </c>
      <c r="O500" s="29">
        <v>10.29648163161691</v>
      </c>
      <c r="Q500" s="60" t="s">
        <v>4</v>
      </c>
    </row>
    <row r="501" spans="1:17" ht="15.95" customHeight="1" x14ac:dyDescent="0.2">
      <c r="A501" s="24">
        <v>5</v>
      </c>
      <c r="B501" s="27" t="s">
        <v>106</v>
      </c>
      <c r="C501" s="44">
        <v>1242947420.1100001</v>
      </c>
      <c r="D501" s="25">
        <v>4437128.57</v>
      </c>
      <c r="E501" s="25">
        <v>311720899.10000002</v>
      </c>
      <c r="F501" s="25">
        <v>41016248.359999999</v>
      </c>
      <c r="G501" s="25">
        <v>25895951.859999999</v>
      </c>
      <c r="H501" s="25">
        <v>528956415.25999999</v>
      </c>
      <c r="I501" s="25">
        <v>1231913.57</v>
      </c>
      <c r="J501" s="25">
        <v>20356549.66</v>
      </c>
      <c r="K501" s="25">
        <v>255689893.04000002</v>
      </c>
      <c r="L501" s="25">
        <v>0</v>
      </c>
      <c r="M501" s="25">
        <v>10412711.459999999</v>
      </c>
      <c r="N501" s="25">
        <v>43229709.229999997</v>
      </c>
      <c r="O501" s="29">
        <v>9.9074772000281524</v>
      </c>
      <c r="Q501" s="60" t="s">
        <v>4</v>
      </c>
    </row>
    <row r="502" spans="1:17" ht="15.95" customHeight="1" x14ac:dyDescent="0.2">
      <c r="A502" s="24">
        <v>6</v>
      </c>
      <c r="B502" s="27" t="s">
        <v>108</v>
      </c>
      <c r="C502" s="44">
        <v>782032587.30999994</v>
      </c>
      <c r="D502" s="25">
        <v>1362610.01</v>
      </c>
      <c r="E502" s="25">
        <v>32677562.629999999</v>
      </c>
      <c r="F502" s="25">
        <v>24468169.559999999</v>
      </c>
      <c r="G502" s="25">
        <v>4199275.1500000004</v>
      </c>
      <c r="H502" s="25">
        <v>340737896.87</v>
      </c>
      <c r="I502" s="25">
        <v>10424026.41</v>
      </c>
      <c r="J502" s="25">
        <v>45356894.449999996</v>
      </c>
      <c r="K502" s="25">
        <v>198661654.45000002</v>
      </c>
      <c r="L502" s="25">
        <v>0</v>
      </c>
      <c r="M502" s="25">
        <v>55188256.119999997</v>
      </c>
      <c r="N502" s="25">
        <v>68956241.659999996</v>
      </c>
      <c r="O502" s="29">
        <v>6.2335460881902467</v>
      </c>
      <c r="Q502" s="60" t="s">
        <v>4</v>
      </c>
    </row>
    <row r="503" spans="1:17" ht="15.95" customHeight="1" x14ac:dyDescent="0.2">
      <c r="A503" s="24">
        <v>7</v>
      </c>
      <c r="B503" s="27" t="s">
        <v>91</v>
      </c>
      <c r="C503" s="44">
        <v>661495858.47000003</v>
      </c>
      <c r="D503" s="25">
        <v>145718.09</v>
      </c>
      <c r="E503" s="25">
        <v>370263255.41999996</v>
      </c>
      <c r="F503" s="25">
        <v>0</v>
      </c>
      <c r="G503" s="25">
        <v>91280588.070000008</v>
      </c>
      <c r="H503" s="25">
        <v>111804979.34</v>
      </c>
      <c r="I503" s="25">
        <v>1144342.05</v>
      </c>
      <c r="J503" s="25">
        <v>1599115.8599999999</v>
      </c>
      <c r="K503" s="25">
        <v>62462040.450000003</v>
      </c>
      <c r="L503" s="25">
        <v>0</v>
      </c>
      <c r="M503" s="25">
        <v>965778.62</v>
      </c>
      <c r="N503" s="25">
        <v>21830040.57</v>
      </c>
      <c r="O503" s="29">
        <v>5.2727533197861023</v>
      </c>
      <c r="Q503" s="60" t="s">
        <v>4</v>
      </c>
    </row>
    <row r="504" spans="1:17" ht="15.95" customHeight="1" x14ac:dyDescent="0.2">
      <c r="A504" s="24">
        <v>8</v>
      </c>
      <c r="B504" s="27" t="s">
        <v>109</v>
      </c>
      <c r="C504" s="44">
        <v>355740102.88</v>
      </c>
      <c r="D504" s="25">
        <v>19549647.489999998</v>
      </c>
      <c r="E504" s="25">
        <v>1018000.4299999999</v>
      </c>
      <c r="F504" s="25">
        <v>335172454.95999998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9">
        <v>2.8355881362281234</v>
      </c>
      <c r="Q504" s="60" t="s">
        <v>4</v>
      </c>
    </row>
    <row r="505" spans="1:17" ht="15.95" customHeight="1" x14ac:dyDescent="0.2">
      <c r="A505" s="24">
        <v>9</v>
      </c>
      <c r="B505" s="27" t="s">
        <v>76</v>
      </c>
      <c r="C505" s="44">
        <v>295477712.73000002</v>
      </c>
      <c r="D505" s="25">
        <v>91047631.549999997</v>
      </c>
      <c r="E505" s="25">
        <v>153418185.16</v>
      </c>
      <c r="F505" s="25">
        <v>73716.94</v>
      </c>
      <c r="G505" s="25">
        <v>131261.6</v>
      </c>
      <c r="H505" s="25">
        <v>10120323.24</v>
      </c>
      <c r="I505" s="25">
        <v>9152680.0899999999</v>
      </c>
      <c r="J505" s="25">
        <v>67276.78</v>
      </c>
      <c r="K505" s="25">
        <v>13960078.869999999</v>
      </c>
      <c r="L505" s="25">
        <v>0</v>
      </c>
      <c r="M505" s="25">
        <v>14253710.890000001</v>
      </c>
      <c r="N505" s="25">
        <v>3252847.61</v>
      </c>
      <c r="O505" s="29">
        <v>2.3552393726597596</v>
      </c>
      <c r="Q505" s="60" t="s">
        <v>4</v>
      </c>
    </row>
    <row r="506" spans="1:17" ht="15.95" customHeight="1" x14ac:dyDescent="0.2">
      <c r="A506" s="24">
        <v>10</v>
      </c>
      <c r="B506" s="27" t="s">
        <v>110</v>
      </c>
      <c r="C506" s="44">
        <v>179835453.28999999</v>
      </c>
      <c r="D506" s="25">
        <v>34283.56</v>
      </c>
      <c r="E506" s="25">
        <v>364083.52</v>
      </c>
      <c r="F506" s="25">
        <v>0</v>
      </c>
      <c r="G506" s="25">
        <v>57981.9</v>
      </c>
      <c r="H506" s="25">
        <v>189987.33</v>
      </c>
      <c r="I506" s="25">
        <v>155509.48000000001</v>
      </c>
      <c r="J506" s="25">
        <v>6334782.6600000001</v>
      </c>
      <c r="K506" s="25">
        <v>171902576.03999999</v>
      </c>
      <c r="L506" s="25">
        <v>0</v>
      </c>
      <c r="M506" s="25">
        <v>617579.9</v>
      </c>
      <c r="N506" s="25">
        <v>178668.9</v>
      </c>
      <c r="O506" s="29">
        <v>1.4334601966265974</v>
      </c>
      <c r="Q506" s="60" t="s">
        <v>4</v>
      </c>
    </row>
    <row r="507" spans="1:17" ht="15.95" customHeight="1" x14ac:dyDescent="0.2">
      <c r="A507" s="24">
        <v>11</v>
      </c>
      <c r="B507" s="27" t="s">
        <v>84</v>
      </c>
      <c r="C507" s="44">
        <v>144492166.24000001</v>
      </c>
      <c r="D507" s="25">
        <v>0</v>
      </c>
      <c r="E507" s="25">
        <v>1865524.59</v>
      </c>
      <c r="F507" s="25">
        <v>32234.63</v>
      </c>
      <c r="G507" s="25">
        <v>1232.01</v>
      </c>
      <c r="H507" s="25">
        <v>29625300.350000001</v>
      </c>
      <c r="I507" s="25">
        <v>255926.08</v>
      </c>
      <c r="J507" s="25">
        <v>159234.73000000001</v>
      </c>
      <c r="K507" s="25">
        <v>104732096.34</v>
      </c>
      <c r="L507" s="25">
        <v>0</v>
      </c>
      <c r="M507" s="25">
        <v>2063751.28</v>
      </c>
      <c r="N507" s="25">
        <v>5756866.2299999995</v>
      </c>
      <c r="O507" s="29">
        <v>1.1517404674115546</v>
      </c>
      <c r="Q507" s="60" t="s">
        <v>4</v>
      </c>
    </row>
    <row r="508" spans="1:17" ht="15.95" customHeight="1" x14ac:dyDescent="0.2">
      <c r="A508" s="24">
        <v>12</v>
      </c>
      <c r="B508" s="27" t="s">
        <v>112</v>
      </c>
      <c r="C508" s="31">
        <v>111018132.41999999</v>
      </c>
      <c r="D508" s="25">
        <v>0</v>
      </c>
      <c r="E508" s="25">
        <v>12668.97</v>
      </c>
      <c r="F508" s="25">
        <v>0</v>
      </c>
      <c r="G508" s="25">
        <v>0</v>
      </c>
      <c r="H508" s="25">
        <v>439511.24</v>
      </c>
      <c r="I508" s="25">
        <v>5625</v>
      </c>
      <c r="J508" s="25">
        <v>801210.3</v>
      </c>
      <c r="K508" s="25">
        <v>105957170.03</v>
      </c>
      <c r="L508" s="25">
        <v>0</v>
      </c>
      <c r="M508" s="25">
        <v>2660704.9700000002</v>
      </c>
      <c r="N508" s="25">
        <v>1141241.9099999999</v>
      </c>
      <c r="O508" s="29">
        <v>0.88492047044396671</v>
      </c>
      <c r="Q508" s="60" t="s">
        <v>4</v>
      </c>
    </row>
    <row r="509" spans="1:17" ht="15.95" customHeight="1" x14ac:dyDescent="0.2">
      <c r="A509" s="24">
        <v>13</v>
      </c>
      <c r="B509" s="27" t="s">
        <v>338</v>
      </c>
      <c r="C509" s="44">
        <v>102607965.70999999</v>
      </c>
      <c r="D509" s="25">
        <v>0</v>
      </c>
      <c r="E509" s="25">
        <v>82155960.00999999</v>
      </c>
      <c r="F509" s="25">
        <v>139850.15</v>
      </c>
      <c r="G509" s="25">
        <v>0</v>
      </c>
      <c r="H509" s="25">
        <v>1005814.82</v>
      </c>
      <c r="I509" s="25">
        <v>0</v>
      </c>
      <c r="J509" s="25">
        <v>8307.57</v>
      </c>
      <c r="K509" s="25">
        <v>4574585.3</v>
      </c>
      <c r="L509" s="25">
        <v>0</v>
      </c>
      <c r="M509" s="25">
        <v>13007455.300000001</v>
      </c>
      <c r="N509" s="25">
        <v>1715992.56</v>
      </c>
      <c r="O509" s="29">
        <v>0.81788341515132479</v>
      </c>
      <c r="Q509" s="60" t="s">
        <v>4</v>
      </c>
    </row>
    <row r="510" spans="1:17" ht="15.95" customHeight="1" x14ac:dyDescent="0.2">
      <c r="A510" s="24">
        <v>14</v>
      </c>
      <c r="B510" s="27" t="s">
        <v>115</v>
      </c>
      <c r="C510" s="44">
        <v>102242373.66000001</v>
      </c>
      <c r="D510" s="25">
        <v>0</v>
      </c>
      <c r="E510" s="25">
        <v>31858163.390000001</v>
      </c>
      <c r="F510" s="25">
        <v>0</v>
      </c>
      <c r="G510" s="25">
        <v>0</v>
      </c>
      <c r="H510" s="25">
        <v>11489898.529999999</v>
      </c>
      <c r="I510" s="25">
        <v>0</v>
      </c>
      <c r="J510" s="25">
        <v>85003.88</v>
      </c>
      <c r="K510" s="25">
        <v>53554034.82</v>
      </c>
      <c r="L510" s="25">
        <v>0</v>
      </c>
      <c r="M510" s="25">
        <v>3199529.36</v>
      </c>
      <c r="N510" s="25">
        <v>2055743.68</v>
      </c>
      <c r="O510" s="29">
        <v>0.81496929759390968</v>
      </c>
      <c r="Q510" s="60" t="s">
        <v>4</v>
      </c>
    </row>
    <row r="511" spans="1:17" ht="15.95" customHeight="1" x14ac:dyDescent="0.2">
      <c r="A511" s="24">
        <v>15</v>
      </c>
      <c r="B511" s="27" t="s">
        <v>114</v>
      </c>
      <c r="C511" s="44">
        <v>93544343.269999996</v>
      </c>
      <c r="D511" s="25">
        <v>16833.32</v>
      </c>
      <c r="E511" s="25">
        <v>0</v>
      </c>
      <c r="F511" s="25">
        <v>0</v>
      </c>
      <c r="G511" s="25">
        <v>0</v>
      </c>
      <c r="H511" s="25">
        <v>198027.84</v>
      </c>
      <c r="I511" s="25">
        <v>0</v>
      </c>
      <c r="J511" s="25">
        <v>0</v>
      </c>
      <c r="K511" s="25">
        <v>93274803.659999996</v>
      </c>
      <c r="L511" s="25">
        <v>0</v>
      </c>
      <c r="M511" s="25">
        <v>21406.9</v>
      </c>
      <c r="N511" s="25">
        <v>33271.550000000003</v>
      </c>
      <c r="O511" s="29">
        <v>0.74563769403625424</v>
      </c>
      <c r="Q511" s="60" t="s">
        <v>4</v>
      </c>
    </row>
    <row r="512" spans="1:17" ht="15.95" customHeight="1" x14ac:dyDescent="0.2">
      <c r="A512" s="24">
        <v>16</v>
      </c>
      <c r="B512" s="27" t="s">
        <v>332</v>
      </c>
      <c r="C512" s="44">
        <v>89190302.730000019</v>
      </c>
      <c r="D512" s="25">
        <v>1028521.84</v>
      </c>
      <c r="E512" s="25">
        <v>0</v>
      </c>
      <c r="F512" s="25">
        <v>0</v>
      </c>
      <c r="G512" s="25">
        <v>237801.59</v>
      </c>
      <c r="H512" s="25">
        <v>731175.29</v>
      </c>
      <c r="I512" s="25">
        <v>9496.77</v>
      </c>
      <c r="J512" s="25">
        <v>0</v>
      </c>
      <c r="K512" s="25">
        <v>48641675.340000004</v>
      </c>
      <c r="L512" s="25">
        <v>0</v>
      </c>
      <c r="M512" s="25">
        <v>33202435.77</v>
      </c>
      <c r="N512" s="25">
        <v>5339196.13</v>
      </c>
      <c r="O512" s="29">
        <v>0.71093183546161687</v>
      </c>
      <c r="Q512" s="60" t="s">
        <v>4</v>
      </c>
    </row>
    <row r="513" spans="1:17" ht="15.95" customHeight="1" x14ac:dyDescent="0.2">
      <c r="A513" s="24">
        <v>17</v>
      </c>
      <c r="B513" s="27" t="s">
        <v>127</v>
      </c>
      <c r="C513" s="44">
        <v>71777495.170000017</v>
      </c>
      <c r="D513" s="25">
        <v>39400.31</v>
      </c>
      <c r="E513" s="25">
        <v>390203.99</v>
      </c>
      <c r="F513" s="25">
        <v>931925.75</v>
      </c>
      <c r="G513" s="25">
        <v>395329.43000000005</v>
      </c>
      <c r="H513" s="25">
        <v>7731081.7300000004</v>
      </c>
      <c r="I513" s="25">
        <v>6882226.8700000001</v>
      </c>
      <c r="J513" s="25">
        <v>537854.22</v>
      </c>
      <c r="K513" s="25">
        <v>41552190.020000003</v>
      </c>
      <c r="L513" s="25">
        <v>0</v>
      </c>
      <c r="M513" s="25">
        <v>7793972.3499999996</v>
      </c>
      <c r="N513" s="25">
        <v>5523310.5</v>
      </c>
      <c r="O513" s="29">
        <v>0.57213514052667735</v>
      </c>
      <c r="Q513" s="60" t="s">
        <v>4</v>
      </c>
    </row>
    <row r="514" spans="1:17" ht="15.95" customHeight="1" x14ac:dyDescent="0.2">
      <c r="A514" s="24">
        <v>18</v>
      </c>
      <c r="B514" s="27" t="s">
        <v>117</v>
      </c>
      <c r="C514" s="44">
        <v>67495209.590000004</v>
      </c>
      <c r="D514" s="25">
        <v>0</v>
      </c>
      <c r="E514" s="25">
        <v>0</v>
      </c>
      <c r="F514" s="25">
        <v>67495209.590000004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9">
        <v>0.53800123746575401</v>
      </c>
      <c r="Q514" s="60" t="s">
        <v>4</v>
      </c>
    </row>
    <row r="515" spans="1:17" ht="15.95" customHeight="1" x14ac:dyDescent="0.2">
      <c r="A515" s="24">
        <v>19</v>
      </c>
      <c r="B515" s="27" t="s">
        <v>113</v>
      </c>
      <c r="C515" s="44">
        <v>67162426.590000004</v>
      </c>
      <c r="D515" s="25">
        <v>0</v>
      </c>
      <c r="E515" s="25">
        <v>1701696.17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65300160.020000003</v>
      </c>
      <c r="M515" s="25">
        <v>0</v>
      </c>
      <c r="N515" s="25">
        <v>160570.4</v>
      </c>
      <c r="O515" s="29">
        <v>0.5353486393496043</v>
      </c>
      <c r="Q515" s="60" t="s">
        <v>4</v>
      </c>
    </row>
    <row r="516" spans="1:17" ht="15.95" customHeight="1" x14ac:dyDescent="0.2">
      <c r="A516" s="24">
        <v>20</v>
      </c>
      <c r="B516" s="27" t="s">
        <v>79</v>
      </c>
      <c r="C516" s="44">
        <v>65342846.32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2144.83</v>
      </c>
      <c r="K516" s="25">
        <v>65340701.490000002</v>
      </c>
      <c r="L516" s="25">
        <v>0</v>
      </c>
      <c r="M516" s="25">
        <v>0</v>
      </c>
      <c r="N516" s="25">
        <v>0</v>
      </c>
      <c r="O516" s="29">
        <v>0.52084484800093189</v>
      </c>
      <c r="Q516" s="60" t="s">
        <v>4</v>
      </c>
    </row>
    <row r="517" spans="1:17" ht="15.95" customHeight="1" x14ac:dyDescent="0.2">
      <c r="A517" s="24">
        <v>21</v>
      </c>
      <c r="B517" s="27" t="s">
        <v>86</v>
      </c>
      <c r="C517" s="44">
        <v>62331059.969999999</v>
      </c>
      <c r="D517" s="25">
        <v>0</v>
      </c>
      <c r="E517" s="25">
        <v>949951.62</v>
      </c>
      <c r="F517" s="25">
        <v>61381108.350000001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9">
        <v>0.49683803636014645</v>
      </c>
      <c r="Q517" s="60" t="s">
        <v>4</v>
      </c>
    </row>
    <row r="518" spans="1:17" ht="15.95" customHeight="1" x14ac:dyDescent="0.2">
      <c r="A518" s="24">
        <v>22</v>
      </c>
      <c r="B518" s="27" t="s">
        <v>77</v>
      </c>
      <c r="C518" s="44">
        <v>61207125.280000009</v>
      </c>
      <c r="D518" s="25">
        <v>11396.54</v>
      </c>
      <c r="E518" s="25">
        <v>2697428.49</v>
      </c>
      <c r="F518" s="25">
        <v>0</v>
      </c>
      <c r="G518" s="25">
        <v>0</v>
      </c>
      <c r="H518" s="25">
        <v>5008527.24</v>
      </c>
      <c r="I518" s="25">
        <v>72382.2</v>
      </c>
      <c r="J518" s="25">
        <v>4756.93</v>
      </c>
      <c r="K518" s="25">
        <v>44837862.850000001</v>
      </c>
      <c r="L518" s="25">
        <v>0</v>
      </c>
      <c r="M518" s="25">
        <v>508895.78</v>
      </c>
      <c r="N518" s="25">
        <v>8065875.25</v>
      </c>
      <c r="O518" s="29">
        <v>0.48787920420414893</v>
      </c>
      <c r="Q518" s="60" t="s">
        <v>4</v>
      </c>
    </row>
    <row r="519" spans="1:17" ht="15.95" customHeight="1" x14ac:dyDescent="0.2">
      <c r="A519" s="24">
        <v>23</v>
      </c>
      <c r="B519" s="27" t="s">
        <v>116</v>
      </c>
      <c r="C519" s="44">
        <v>60586971.369999997</v>
      </c>
      <c r="D519" s="25">
        <v>0</v>
      </c>
      <c r="E519" s="25">
        <v>60586971.369999997</v>
      </c>
      <c r="F519" s="25">
        <v>0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9">
        <v>0.48293598567018259</v>
      </c>
      <c r="Q519" s="60" t="s">
        <v>4</v>
      </c>
    </row>
    <row r="520" spans="1:17" ht="15.95" customHeight="1" x14ac:dyDescent="0.2">
      <c r="A520" s="24">
        <v>24</v>
      </c>
      <c r="B520" s="27" t="s">
        <v>119</v>
      </c>
      <c r="C520" s="44">
        <v>37139519.990000002</v>
      </c>
      <c r="D520" s="25">
        <v>0</v>
      </c>
      <c r="E520" s="25">
        <v>1379.31</v>
      </c>
      <c r="F520" s="25">
        <v>0</v>
      </c>
      <c r="G520" s="25">
        <v>23106.98</v>
      </c>
      <c r="H520" s="25">
        <v>1582149</v>
      </c>
      <c r="I520" s="25">
        <v>412411.31</v>
      </c>
      <c r="J520" s="25">
        <v>49195.58</v>
      </c>
      <c r="K520" s="25">
        <v>20611422.489999998</v>
      </c>
      <c r="L520" s="25">
        <v>0</v>
      </c>
      <c r="M520" s="25">
        <v>12530122.24</v>
      </c>
      <c r="N520" s="25">
        <v>1929733.08</v>
      </c>
      <c r="O520" s="29">
        <v>0.29603742006105987</v>
      </c>
      <c r="Q520" s="60" t="s">
        <v>4</v>
      </c>
    </row>
    <row r="521" spans="1:17" ht="15.95" customHeight="1" x14ac:dyDescent="0.2">
      <c r="A521" s="24">
        <v>25</v>
      </c>
      <c r="B521" s="27" t="s">
        <v>120</v>
      </c>
      <c r="C521" s="44">
        <v>34859059.379999995</v>
      </c>
      <c r="D521" s="25">
        <v>0</v>
      </c>
      <c r="E521" s="25">
        <v>27682505.780000001</v>
      </c>
      <c r="F521" s="25">
        <v>238261.4</v>
      </c>
      <c r="G521" s="25">
        <v>0</v>
      </c>
      <c r="H521" s="25">
        <v>6158963.6799999997</v>
      </c>
      <c r="I521" s="25">
        <v>0</v>
      </c>
      <c r="J521" s="25">
        <v>775.41</v>
      </c>
      <c r="K521" s="25">
        <v>190768.44</v>
      </c>
      <c r="L521" s="25">
        <v>0</v>
      </c>
      <c r="M521" s="25">
        <v>0</v>
      </c>
      <c r="N521" s="25">
        <v>587784.67000000004</v>
      </c>
      <c r="O521" s="29">
        <v>0.2778599725410853</v>
      </c>
      <c r="Q521" s="60" t="s">
        <v>4</v>
      </c>
    </row>
    <row r="522" spans="1:17" ht="15.95" customHeight="1" x14ac:dyDescent="0.2">
      <c r="A522" s="24">
        <v>26</v>
      </c>
      <c r="B522" s="27" t="s">
        <v>125</v>
      </c>
      <c r="C522" s="44">
        <v>22458798.82</v>
      </c>
      <c r="D522" s="25">
        <v>93249.15</v>
      </c>
      <c r="E522" s="25">
        <v>6850319.7699999996</v>
      </c>
      <c r="F522" s="25">
        <v>36710</v>
      </c>
      <c r="G522" s="25">
        <v>5933.44</v>
      </c>
      <c r="H522" s="25">
        <v>0</v>
      </c>
      <c r="I522" s="25">
        <v>0</v>
      </c>
      <c r="J522" s="25">
        <v>0</v>
      </c>
      <c r="K522" s="25">
        <v>11450090.91</v>
      </c>
      <c r="L522" s="25">
        <v>0</v>
      </c>
      <c r="M522" s="25">
        <v>0</v>
      </c>
      <c r="N522" s="25">
        <v>4022495.55</v>
      </c>
      <c r="O522" s="29">
        <v>0.17901806114169913</v>
      </c>
      <c r="Q522" s="60" t="s">
        <v>4</v>
      </c>
    </row>
    <row r="523" spans="1:17" ht="15.95" customHeight="1" x14ac:dyDescent="0.2">
      <c r="A523" s="24">
        <v>27</v>
      </c>
      <c r="B523" s="27" t="s">
        <v>124</v>
      </c>
      <c r="C523" s="44">
        <v>19173802.359999999</v>
      </c>
      <c r="D523" s="25">
        <v>0</v>
      </c>
      <c r="E523" s="25">
        <v>6982667.8300000001</v>
      </c>
      <c r="F523" s="25">
        <v>0</v>
      </c>
      <c r="G523" s="25">
        <v>12000</v>
      </c>
      <c r="H523" s="25">
        <v>306048.01</v>
      </c>
      <c r="I523" s="25">
        <v>0</v>
      </c>
      <c r="J523" s="25">
        <v>10270.26</v>
      </c>
      <c r="K523" s="25">
        <v>5164532.01</v>
      </c>
      <c r="L523" s="25">
        <v>0</v>
      </c>
      <c r="M523" s="25">
        <v>5916249.6600000001</v>
      </c>
      <c r="N523" s="25">
        <v>782034.59000000008</v>
      </c>
      <c r="O523" s="29">
        <v>0.15283350417408184</v>
      </c>
      <c r="Q523" s="60" t="s">
        <v>4</v>
      </c>
    </row>
    <row r="524" spans="1:17" ht="15.95" customHeight="1" x14ac:dyDescent="0.2">
      <c r="A524" s="24">
        <v>28</v>
      </c>
      <c r="B524" s="27" t="s">
        <v>105</v>
      </c>
      <c r="C524" s="44">
        <v>18834662</v>
      </c>
      <c r="D524" s="25">
        <v>70030.13</v>
      </c>
      <c r="E524" s="25">
        <v>620127.66</v>
      </c>
      <c r="F524" s="25">
        <v>3453930.96</v>
      </c>
      <c r="G524" s="25">
        <v>0</v>
      </c>
      <c r="H524" s="25">
        <v>84549.94</v>
      </c>
      <c r="I524" s="25">
        <v>0</v>
      </c>
      <c r="J524" s="25">
        <v>0</v>
      </c>
      <c r="K524" s="25">
        <v>9685134.7799999993</v>
      </c>
      <c r="L524" s="25">
        <v>0</v>
      </c>
      <c r="M524" s="25">
        <v>4906233.3600000003</v>
      </c>
      <c r="N524" s="25">
        <v>14655.17</v>
      </c>
      <c r="O524" s="29">
        <v>0.15013023183130492</v>
      </c>
      <c r="Q524" s="60" t="s">
        <v>4</v>
      </c>
    </row>
    <row r="525" spans="1:17" ht="15.95" customHeight="1" x14ac:dyDescent="0.2">
      <c r="A525" s="24">
        <v>29</v>
      </c>
      <c r="B525" s="27" t="s">
        <v>121</v>
      </c>
      <c r="C525" s="44">
        <v>9176116.8000000007</v>
      </c>
      <c r="D525" s="25">
        <v>20063.64</v>
      </c>
      <c r="E525" s="25">
        <v>0</v>
      </c>
      <c r="F525" s="25">
        <v>0</v>
      </c>
      <c r="G525" s="25">
        <v>9045.68</v>
      </c>
      <c r="H525" s="25">
        <v>3881575.28</v>
      </c>
      <c r="I525" s="25">
        <v>0</v>
      </c>
      <c r="J525" s="25">
        <v>244621.62</v>
      </c>
      <c r="K525" s="25">
        <v>3851953.46</v>
      </c>
      <c r="L525" s="25">
        <v>0</v>
      </c>
      <c r="M525" s="25">
        <v>424298.48</v>
      </c>
      <c r="N525" s="25">
        <v>744558.64</v>
      </c>
      <c r="O525" s="29">
        <v>7.3142408528230118E-2</v>
      </c>
      <c r="Q525" s="60" t="s">
        <v>4</v>
      </c>
    </row>
    <row r="526" spans="1:17" ht="15.95" customHeight="1" x14ac:dyDescent="0.2">
      <c r="A526" s="24">
        <v>30</v>
      </c>
      <c r="B526" s="27" t="s">
        <v>123</v>
      </c>
      <c r="C526" s="44">
        <v>7890397.1100000003</v>
      </c>
      <c r="D526" s="25">
        <v>0</v>
      </c>
      <c r="E526" s="25">
        <v>0</v>
      </c>
      <c r="F526" s="25">
        <v>0</v>
      </c>
      <c r="G526" s="25">
        <v>0</v>
      </c>
      <c r="H526" s="25">
        <v>25530.95</v>
      </c>
      <c r="I526" s="25">
        <v>0</v>
      </c>
      <c r="J526" s="25">
        <v>0</v>
      </c>
      <c r="K526" s="25">
        <v>4942353.1100000003</v>
      </c>
      <c r="L526" s="25">
        <v>0</v>
      </c>
      <c r="M526" s="25">
        <v>1701195.79</v>
      </c>
      <c r="N526" s="25">
        <v>1221317.26</v>
      </c>
      <c r="O526" s="29">
        <v>6.2893995515574327E-2</v>
      </c>
      <c r="Q526" s="60" t="s">
        <v>4</v>
      </c>
    </row>
    <row r="527" spans="1:17" ht="15.95" customHeight="1" x14ac:dyDescent="0.2">
      <c r="A527" s="24">
        <v>31</v>
      </c>
      <c r="B527" s="27" t="s">
        <v>78</v>
      </c>
      <c r="C527" s="44">
        <v>5455634.4699999997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5455634.4699999997</v>
      </c>
      <c r="L527" s="25">
        <v>0</v>
      </c>
      <c r="M527" s="25">
        <v>0</v>
      </c>
      <c r="N527" s="25">
        <v>0</v>
      </c>
      <c r="O527" s="29">
        <v>4.3486613551544394E-2</v>
      </c>
      <c r="Q527" s="60" t="s">
        <v>4</v>
      </c>
    </row>
    <row r="528" spans="1:17" ht="15.95" customHeight="1" x14ac:dyDescent="0.2">
      <c r="A528" s="24">
        <v>32</v>
      </c>
      <c r="B528" s="27" t="s">
        <v>122</v>
      </c>
      <c r="C528" s="44">
        <v>3628034.94</v>
      </c>
      <c r="D528" s="25">
        <v>0</v>
      </c>
      <c r="E528" s="25">
        <v>0</v>
      </c>
      <c r="F528" s="25">
        <v>3628034.94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9">
        <v>2.8918901047137152E-2</v>
      </c>
      <c r="Q528" s="60" t="s">
        <v>4</v>
      </c>
    </row>
    <row r="529" spans="1:17" ht="15.95" customHeight="1" x14ac:dyDescent="0.2">
      <c r="A529" s="24">
        <v>33</v>
      </c>
      <c r="B529" s="27" t="s">
        <v>128</v>
      </c>
      <c r="C529" s="44">
        <v>893361.58</v>
      </c>
      <c r="D529" s="25">
        <v>25262.44</v>
      </c>
      <c r="E529" s="25">
        <v>560325.5</v>
      </c>
      <c r="F529" s="25">
        <v>0</v>
      </c>
      <c r="G529" s="25">
        <v>182747.25</v>
      </c>
      <c r="H529" s="25">
        <v>10623.82</v>
      </c>
      <c r="I529" s="25">
        <v>0</v>
      </c>
      <c r="J529" s="25">
        <v>100</v>
      </c>
      <c r="K529" s="25">
        <v>90202.19</v>
      </c>
      <c r="L529" s="25">
        <v>0</v>
      </c>
      <c r="M529" s="25">
        <v>220.56</v>
      </c>
      <c r="N529" s="25">
        <v>23879.82</v>
      </c>
      <c r="O529" s="29">
        <v>7.1209444116693372E-3</v>
      </c>
      <c r="Q529" s="60" t="s">
        <v>4</v>
      </c>
    </row>
    <row r="530" spans="1:17" x14ac:dyDescent="0.2">
      <c r="A530" s="36" t="s">
        <v>104</v>
      </c>
      <c r="B530" s="3"/>
      <c r="C530" s="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9"/>
    </row>
    <row r="531" spans="1:17" x14ac:dyDescent="0.2">
      <c r="A531" s="10"/>
      <c r="B531" s="3"/>
      <c r="C531" s="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9"/>
    </row>
    <row r="532" spans="1:17" x14ac:dyDescent="0.2">
      <c r="A532" s="10"/>
      <c r="B532" s="3"/>
      <c r="C532" s="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9"/>
    </row>
    <row r="533" spans="1:17" x14ac:dyDescent="0.2">
      <c r="A533" s="10"/>
      <c r="B533" s="3"/>
      <c r="C533" s="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9"/>
    </row>
    <row r="534" spans="1:17" x14ac:dyDescent="0.2">
      <c r="A534" s="10"/>
      <c r="B534" s="3"/>
      <c r="C534" s="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9"/>
    </row>
    <row r="535" spans="1:17" x14ac:dyDescent="0.2">
      <c r="A535" s="10"/>
      <c r="B535" s="3"/>
      <c r="C535" s="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9"/>
    </row>
    <row r="536" spans="1:17" x14ac:dyDescent="0.2">
      <c r="A536" s="10"/>
      <c r="B536" s="3"/>
      <c r="C536" s="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9"/>
    </row>
    <row r="537" spans="1:17" x14ac:dyDescent="0.2">
      <c r="A537" s="10"/>
      <c r="B537" s="3"/>
      <c r="C537" s="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9"/>
    </row>
    <row r="538" spans="1:17" x14ac:dyDescent="0.2">
      <c r="A538" s="10"/>
      <c r="B538" s="3"/>
      <c r="C538" s="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9"/>
    </row>
    <row r="539" spans="1:17" x14ac:dyDescent="0.2">
      <c r="A539" s="10"/>
      <c r="B539" s="3"/>
      <c r="C539" s="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9"/>
    </row>
    <row r="540" spans="1:17" x14ac:dyDescent="0.2">
      <c r="A540" s="10"/>
      <c r="B540" s="3"/>
      <c r="C540" s="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9"/>
    </row>
    <row r="541" spans="1:17" x14ac:dyDescent="0.2">
      <c r="A541" s="10"/>
      <c r="B541" s="3"/>
      <c r="C541" s="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9"/>
    </row>
    <row r="542" spans="1:17" x14ac:dyDescent="0.2">
      <c r="A542" s="10"/>
      <c r="B542" s="3"/>
      <c r="C542" s="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9"/>
    </row>
    <row r="543" spans="1:17" x14ac:dyDescent="0.2">
      <c r="A543" s="10"/>
      <c r="B543" s="3"/>
      <c r="C543" s="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9"/>
    </row>
    <row r="544" spans="1:17" x14ac:dyDescent="0.2">
      <c r="A544" s="10"/>
      <c r="B544" s="3"/>
      <c r="C544" s="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9"/>
    </row>
    <row r="545" spans="1:17" x14ac:dyDescent="0.2">
      <c r="A545" s="10"/>
      <c r="B545" s="3"/>
      <c r="C545" s="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9"/>
    </row>
    <row r="546" spans="1:17" x14ac:dyDescent="0.2">
      <c r="A546" s="10"/>
      <c r="B546" s="3"/>
      <c r="C546" s="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9"/>
    </row>
    <row r="547" spans="1:17" x14ac:dyDescent="0.2">
      <c r="A547" s="10"/>
      <c r="B547" s="3"/>
      <c r="C547" s="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9"/>
    </row>
    <row r="549" spans="1:17" x14ac:dyDescent="0.2">
      <c r="A549" s="10"/>
      <c r="B549" s="3"/>
      <c r="C549" s="8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9"/>
    </row>
    <row r="551" spans="1:17" ht="20.25" x14ac:dyDescent="0.3">
      <c r="A551" s="151" t="s">
        <v>42</v>
      </c>
      <c r="B551" s="151"/>
      <c r="C551" s="151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</row>
    <row r="552" spans="1:17" ht="13.5" customHeight="1" x14ac:dyDescent="0.2">
      <c r="A552" s="152" t="s">
        <v>55</v>
      </c>
      <c r="B552" s="152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</row>
    <row r="553" spans="1:17" ht="13.5" customHeight="1" x14ac:dyDescent="0.2">
      <c r="A553" s="152" t="s">
        <v>328</v>
      </c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</row>
    <row r="554" spans="1:17" ht="15" customHeight="1" x14ac:dyDescent="0.2">
      <c r="A554" s="152" t="s">
        <v>88</v>
      </c>
      <c r="B554" s="152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</row>
    <row r="555" spans="1:17" x14ac:dyDescent="0.2">
      <c r="A555" s="127"/>
      <c r="B555" s="127"/>
      <c r="C555" s="127"/>
      <c r="D555" s="127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</row>
    <row r="556" spans="1:17" ht="34.5" customHeight="1" x14ac:dyDescent="0.2">
      <c r="A556" s="126" t="s">
        <v>309</v>
      </c>
      <c r="B556" s="92" t="s">
        <v>310</v>
      </c>
      <c r="C556" s="126" t="s">
        <v>311</v>
      </c>
      <c r="D556" s="126" t="s">
        <v>43</v>
      </c>
      <c r="E556" s="126" t="s">
        <v>312</v>
      </c>
      <c r="F556" s="126" t="s">
        <v>44</v>
      </c>
      <c r="G556" s="126" t="s">
        <v>313</v>
      </c>
      <c r="H556" s="126" t="s">
        <v>45</v>
      </c>
      <c r="I556" s="126" t="s">
        <v>87</v>
      </c>
      <c r="J556" s="126" t="s">
        <v>46</v>
      </c>
      <c r="K556" s="126" t="s">
        <v>36</v>
      </c>
      <c r="L556" s="126" t="s">
        <v>47</v>
      </c>
      <c r="M556" s="126" t="s">
        <v>314</v>
      </c>
      <c r="N556" s="126" t="s">
        <v>48</v>
      </c>
      <c r="O556" s="126" t="s">
        <v>315</v>
      </c>
    </row>
    <row r="557" spans="1:17" ht="15.95" customHeight="1" x14ac:dyDescent="0.2">
      <c r="B557" s="128" t="s">
        <v>0</v>
      </c>
      <c r="C557" s="35">
        <v>12274995835.52</v>
      </c>
      <c r="D557" s="35">
        <v>111101150.09000002</v>
      </c>
      <c r="E557" s="35">
        <v>2017691697.8800001</v>
      </c>
      <c r="F557" s="35">
        <v>3307004195.3000002</v>
      </c>
      <c r="G557" s="35">
        <v>145589858.82999998</v>
      </c>
      <c r="H557" s="35">
        <v>2951527903.9299998</v>
      </c>
      <c r="I557" s="35">
        <v>62819300.339999996</v>
      </c>
      <c r="J557" s="35">
        <v>124465728.95999999</v>
      </c>
      <c r="K557" s="35">
        <v>2630399838.27</v>
      </c>
      <c r="L557" s="35">
        <v>21967772.289999999</v>
      </c>
      <c r="M557" s="35">
        <v>254266821.44999999</v>
      </c>
      <c r="N557" s="35">
        <v>648161568.18000007</v>
      </c>
      <c r="O557" s="45">
        <v>100</v>
      </c>
      <c r="Q557" s="60" t="s">
        <v>4</v>
      </c>
    </row>
    <row r="558" spans="1:17" ht="15.95" customHeight="1" x14ac:dyDescent="0.2">
      <c r="A558" s="24">
        <v>1</v>
      </c>
      <c r="B558" s="25" t="s">
        <v>90</v>
      </c>
      <c r="C558" s="44">
        <v>2285628258.48</v>
      </c>
      <c r="D558" s="25">
        <v>16536896.57</v>
      </c>
      <c r="E558" s="25">
        <v>383371648.93000001</v>
      </c>
      <c r="F558" s="25">
        <v>67969312.340000004</v>
      </c>
      <c r="G558" s="25">
        <v>6687396.96</v>
      </c>
      <c r="H558" s="25">
        <v>994108171.46000004</v>
      </c>
      <c r="I558" s="25">
        <v>30370192.48</v>
      </c>
      <c r="J558" s="25">
        <v>16301080.619999999</v>
      </c>
      <c r="K558" s="25">
        <v>571337863.75</v>
      </c>
      <c r="L558" s="25">
        <v>0</v>
      </c>
      <c r="M558" s="25">
        <v>38302203.82</v>
      </c>
      <c r="N558" s="25">
        <v>160643491.55000001</v>
      </c>
      <c r="O558" s="29">
        <v>18.620195795636089</v>
      </c>
      <c r="Q558" s="60" t="s">
        <v>4</v>
      </c>
    </row>
    <row r="559" spans="1:17" ht="15.95" customHeight="1" x14ac:dyDescent="0.2">
      <c r="A559" s="24">
        <v>2</v>
      </c>
      <c r="B559" s="27" t="s">
        <v>83</v>
      </c>
      <c r="C559" s="44">
        <v>2263760248.4199991</v>
      </c>
      <c r="D559" s="25">
        <v>8179105.4100000001</v>
      </c>
      <c r="E559" s="25">
        <v>452292938.87</v>
      </c>
      <c r="F559" s="25">
        <v>564935999.94000006</v>
      </c>
      <c r="G559" s="25">
        <v>30079845.829999998</v>
      </c>
      <c r="H559" s="25">
        <v>665283900.75</v>
      </c>
      <c r="I559" s="25">
        <v>5547294.54</v>
      </c>
      <c r="J559" s="25">
        <v>58433500.800000004</v>
      </c>
      <c r="K559" s="25">
        <v>306617850.67000002</v>
      </c>
      <c r="L559" s="25">
        <v>0</v>
      </c>
      <c r="M559" s="25">
        <v>14593373.74</v>
      </c>
      <c r="N559" s="25">
        <v>157796437.87</v>
      </c>
      <c r="O559" s="29">
        <v>18.442044940409549</v>
      </c>
      <c r="Q559" s="60" t="s">
        <v>4</v>
      </c>
    </row>
    <row r="560" spans="1:17" ht="15.95" customHeight="1" x14ac:dyDescent="0.2">
      <c r="A560" s="24">
        <v>3</v>
      </c>
      <c r="B560" s="27" t="s">
        <v>89</v>
      </c>
      <c r="C560" s="44">
        <v>2027026168.8499999</v>
      </c>
      <c r="D560" s="25">
        <v>5257892.1900000004</v>
      </c>
      <c r="E560" s="25">
        <v>37033758.189999998</v>
      </c>
      <c r="F560" s="25">
        <v>1706287112.25</v>
      </c>
      <c r="G560" s="25">
        <v>4487370.92</v>
      </c>
      <c r="H560" s="25">
        <v>97679710.88000001</v>
      </c>
      <c r="I560" s="25">
        <v>49704.05</v>
      </c>
      <c r="J560" s="25">
        <v>896533.61</v>
      </c>
      <c r="K560" s="25">
        <v>159043534.09</v>
      </c>
      <c r="L560" s="25">
        <v>0</v>
      </c>
      <c r="M560" s="25">
        <v>3607777.47</v>
      </c>
      <c r="N560" s="25">
        <v>12682775.199999999</v>
      </c>
      <c r="O560" s="29">
        <v>16.513457079833948</v>
      </c>
      <c r="Q560" s="60" t="s">
        <v>4</v>
      </c>
    </row>
    <row r="561" spans="1:17" ht="15.95" customHeight="1" x14ac:dyDescent="0.2">
      <c r="A561" s="24">
        <v>4</v>
      </c>
      <c r="B561" s="27" t="s">
        <v>107</v>
      </c>
      <c r="C561" s="44">
        <v>1277271547.6699996</v>
      </c>
      <c r="D561" s="25">
        <v>135362.76</v>
      </c>
      <c r="E561" s="25">
        <v>22136741.619999997</v>
      </c>
      <c r="F561" s="25">
        <v>393953213.27999997</v>
      </c>
      <c r="G561" s="25">
        <v>966973.99</v>
      </c>
      <c r="H561" s="25">
        <v>406772076.90999997</v>
      </c>
      <c r="I561" s="25">
        <v>10786510.810000001</v>
      </c>
      <c r="J561" s="25">
        <v>8907937.3900000006</v>
      </c>
      <c r="K561" s="25">
        <v>317049937.83000004</v>
      </c>
      <c r="L561" s="25">
        <v>0</v>
      </c>
      <c r="M561" s="25">
        <v>8887120.2800000012</v>
      </c>
      <c r="N561" s="25">
        <v>107675672.8</v>
      </c>
      <c r="O561" s="29">
        <v>10.405474386997144</v>
      </c>
      <c r="Q561" s="60" t="s">
        <v>4</v>
      </c>
    </row>
    <row r="562" spans="1:17" ht="15.95" customHeight="1" x14ac:dyDescent="0.2">
      <c r="A562" s="24">
        <v>5</v>
      </c>
      <c r="B562" s="27" t="s">
        <v>106</v>
      </c>
      <c r="C562" s="44">
        <v>1058683075.3</v>
      </c>
      <c r="D562" s="25">
        <v>5859968.1500000004</v>
      </c>
      <c r="E562" s="25">
        <v>288094889.89999998</v>
      </c>
      <c r="F562" s="25">
        <v>36491297.840000004</v>
      </c>
      <c r="G562" s="25">
        <v>26034425.650000002</v>
      </c>
      <c r="H562" s="25">
        <v>338962823.31</v>
      </c>
      <c r="I562" s="25">
        <v>1188433.46</v>
      </c>
      <c r="J562" s="25">
        <v>5725517.6799999997</v>
      </c>
      <c r="K562" s="25">
        <v>262598950.23000002</v>
      </c>
      <c r="L562" s="25">
        <v>0</v>
      </c>
      <c r="M562" s="25">
        <v>29133745.510000002</v>
      </c>
      <c r="N562" s="25">
        <v>64593023.57</v>
      </c>
      <c r="O562" s="29">
        <v>8.6247122971439403</v>
      </c>
      <c r="Q562" s="60" t="s">
        <v>4</v>
      </c>
    </row>
    <row r="563" spans="1:17" ht="15.95" customHeight="1" x14ac:dyDescent="0.2">
      <c r="A563" s="24">
        <v>6</v>
      </c>
      <c r="B563" s="27" t="s">
        <v>91</v>
      </c>
      <c r="C563" s="44">
        <v>765035624.15999997</v>
      </c>
      <c r="D563" s="25">
        <v>205834.44</v>
      </c>
      <c r="E563" s="25">
        <v>495542497.68999994</v>
      </c>
      <c r="F563" s="25">
        <v>0</v>
      </c>
      <c r="G563" s="25">
        <v>72030599.659999996</v>
      </c>
      <c r="H563" s="25">
        <v>95976402.950000003</v>
      </c>
      <c r="I563" s="25">
        <v>1340861.99</v>
      </c>
      <c r="J563" s="25">
        <v>1237379.7899999998</v>
      </c>
      <c r="K563" s="25">
        <v>66556499.100000001</v>
      </c>
      <c r="L563" s="25">
        <v>0</v>
      </c>
      <c r="M563" s="25">
        <v>6002268.21</v>
      </c>
      <c r="N563" s="25">
        <v>26143280.329999998</v>
      </c>
      <c r="O563" s="29">
        <v>6.2324715577191974</v>
      </c>
      <c r="Q563" s="60" t="s">
        <v>4</v>
      </c>
    </row>
    <row r="564" spans="1:17" ht="15.95" customHeight="1" x14ac:dyDescent="0.2">
      <c r="A564" s="24">
        <v>7</v>
      </c>
      <c r="B564" s="27" t="s">
        <v>108</v>
      </c>
      <c r="C564" s="44">
        <v>684777211.77999997</v>
      </c>
      <c r="D564" s="25">
        <v>1447548.01</v>
      </c>
      <c r="E564" s="25">
        <v>32781744.629999999</v>
      </c>
      <c r="F564" s="25">
        <v>21055264.020000003</v>
      </c>
      <c r="G564" s="25">
        <v>4328810.34</v>
      </c>
      <c r="H564" s="25">
        <v>287627652.85000002</v>
      </c>
      <c r="I564" s="25">
        <v>8449761.2899999991</v>
      </c>
      <c r="J564" s="25">
        <v>24471158.360000003</v>
      </c>
      <c r="K564" s="25">
        <v>172606387.75999999</v>
      </c>
      <c r="L564" s="25">
        <v>0</v>
      </c>
      <c r="M564" s="25">
        <v>60745358.229999997</v>
      </c>
      <c r="N564" s="25">
        <v>71263526.289999992</v>
      </c>
      <c r="O564" s="29">
        <v>5.5786349824939965</v>
      </c>
      <c r="Q564" s="60" t="s">
        <v>4</v>
      </c>
    </row>
    <row r="565" spans="1:17" ht="15.95" customHeight="1" x14ac:dyDescent="0.2">
      <c r="A565" s="24">
        <v>8</v>
      </c>
      <c r="B565" s="27" t="s">
        <v>109</v>
      </c>
      <c r="C565" s="44">
        <v>410033610.34000003</v>
      </c>
      <c r="D565" s="25">
        <v>23460826.48</v>
      </c>
      <c r="E565" s="25">
        <v>9530234.1600000001</v>
      </c>
      <c r="F565" s="25">
        <v>377042549.69999999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9">
        <v>3.3403971441969125</v>
      </c>
      <c r="Q565" s="60" t="s">
        <v>4</v>
      </c>
    </row>
    <row r="566" spans="1:17" ht="15.95" customHeight="1" x14ac:dyDescent="0.2">
      <c r="A566" s="24">
        <v>9</v>
      </c>
      <c r="B566" s="27" t="s">
        <v>76</v>
      </c>
      <c r="C566" s="44">
        <v>207157870.5</v>
      </c>
      <c r="D566" s="25">
        <v>49504020.370000005</v>
      </c>
      <c r="E566" s="25">
        <v>117486656.89</v>
      </c>
      <c r="F566" s="25">
        <v>77247.58</v>
      </c>
      <c r="G566" s="25">
        <v>77583.600000000006</v>
      </c>
      <c r="H566" s="25">
        <v>8662798.5500000007</v>
      </c>
      <c r="I566" s="25">
        <v>2090564.77</v>
      </c>
      <c r="J566" s="25">
        <v>55912.01</v>
      </c>
      <c r="K566" s="25">
        <v>15284566.76</v>
      </c>
      <c r="L566" s="25">
        <v>0</v>
      </c>
      <c r="M566" s="25">
        <v>9874525.9700000007</v>
      </c>
      <c r="N566" s="25">
        <v>4043994</v>
      </c>
      <c r="O566" s="29">
        <v>1.6876410654295286</v>
      </c>
      <c r="Q566" s="60" t="s">
        <v>4</v>
      </c>
    </row>
    <row r="567" spans="1:17" ht="15.95" customHeight="1" x14ac:dyDescent="0.2">
      <c r="A567" s="24">
        <v>10</v>
      </c>
      <c r="B567" s="27" t="s">
        <v>110</v>
      </c>
      <c r="C567" s="44">
        <v>170887690.53999999</v>
      </c>
      <c r="D567" s="25">
        <v>85175.41</v>
      </c>
      <c r="E567" s="25">
        <v>365245.78</v>
      </c>
      <c r="F567" s="25">
        <v>0</v>
      </c>
      <c r="G567" s="25">
        <v>79629.850000000006</v>
      </c>
      <c r="H567" s="25">
        <v>103546.22</v>
      </c>
      <c r="I567" s="25">
        <v>160964.66</v>
      </c>
      <c r="J567" s="25">
        <v>6733017.6600000001</v>
      </c>
      <c r="K567" s="25">
        <v>161778111.09999999</v>
      </c>
      <c r="L567" s="25">
        <v>0</v>
      </c>
      <c r="M567" s="25">
        <v>930162.95</v>
      </c>
      <c r="N567" s="25">
        <v>651836.91</v>
      </c>
      <c r="O567" s="29">
        <v>1.3921608840428641</v>
      </c>
      <c r="Q567" s="60" t="s">
        <v>4</v>
      </c>
    </row>
    <row r="568" spans="1:17" ht="15.95" customHeight="1" x14ac:dyDescent="0.2">
      <c r="A568" s="24">
        <v>11</v>
      </c>
      <c r="B568" s="27" t="s">
        <v>84</v>
      </c>
      <c r="C568" s="44">
        <v>135597824.42000002</v>
      </c>
      <c r="D568" s="25">
        <v>0</v>
      </c>
      <c r="E568" s="25">
        <v>2688840.09</v>
      </c>
      <c r="F568" s="25">
        <v>22293.9</v>
      </c>
      <c r="G568" s="25">
        <v>13408.19</v>
      </c>
      <c r="H568" s="25">
        <v>19860789.869999997</v>
      </c>
      <c r="I568" s="25">
        <v>256275.22</v>
      </c>
      <c r="J568" s="25">
        <v>66447.87</v>
      </c>
      <c r="K568" s="25">
        <v>103366684.04000001</v>
      </c>
      <c r="L568" s="25">
        <v>0</v>
      </c>
      <c r="M568" s="25">
        <v>3009187.2399999998</v>
      </c>
      <c r="N568" s="25">
        <v>6313898</v>
      </c>
      <c r="O568" s="29">
        <v>1.1046669688279835</v>
      </c>
      <c r="Q568" s="60" t="s">
        <v>4</v>
      </c>
    </row>
    <row r="569" spans="1:17" ht="15.95" customHeight="1" x14ac:dyDescent="0.2">
      <c r="A569" s="24">
        <v>12</v>
      </c>
      <c r="B569" s="27" t="s">
        <v>112</v>
      </c>
      <c r="C569" s="31">
        <v>105394833.92999999</v>
      </c>
      <c r="D569" s="25">
        <v>0</v>
      </c>
      <c r="E569" s="25">
        <v>12582.76</v>
      </c>
      <c r="F569" s="25">
        <v>0</v>
      </c>
      <c r="G569" s="25">
        <v>0</v>
      </c>
      <c r="H569" s="25">
        <v>325534.25</v>
      </c>
      <c r="I569" s="25">
        <v>3375</v>
      </c>
      <c r="J569" s="25">
        <v>722560.91</v>
      </c>
      <c r="K569" s="25">
        <v>101259423.55</v>
      </c>
      <c r="L569" s="25">
        <v>0</v>
      </c>
      <c r="M569" s="25">
        <v>3094132.07</v>
      </c>
      <c r="N569" s="25">
        <v>-22774.61</v>
      </c>
      <c r="O569" s="29">
        <v>0.85861400966850265</v>
      </c>
      <c r="Q569" s="60" t="s">
        <v>4</v>
      </c>
    </row>
    <row r="570" spans="1:17" ht="15.95" customHeight="1" x14ac:dyDescent="0.2">
      <c r="A570" s="24">
        <v>13</v>
      </c>
      <c r="B570" s="27" t="s">
        <v>115</v>
      </c>
      <c r="C570" s="44">
        <v>96044872.340000004</v>
      </c>
      <c r="D570" s="25">
        <v>0</v>
      </c>
      <c r="E570" s="25">
        <v>32106060.630000003</v>
      </c>
      <c r="F570" s="25">
        <v>0</v>
      </c>
      <c r="G570" s="25">
        <v>0</v>
      </c>
      <c r="H570" s="25">
        <v>11065907.289999999</v>
      </c>
      <c r="I570" s="25">
        <v>0</v>
      </c>
      <c r="J570" s="25">
        <v>79071.83</v>
      </c>
      <c r="K570" s="25">
        <v>49942052.890000001</v>
      </c>
      <c r="L570" s="25">
        <v>0</v>
      </c>
      <c r="M570" s="25">
        <v>1584371.59</v>
      </c>
      <c r="N570" s="25">
        <v>1267408.1100000001</v>
      </c>
      <c r="O570" s="29">
        <v>0.78244321730909405</v>
      </c>
      <c r="Q570" s="60" t="s">
        <v>4</v>
      </c>
    </row>
    <row r="571" spans="1:17" ht="15.95" customHeight="1" x14ac:dyDescent="0.2">
      <c r="A571" s="24">
        <v>14</v>
      </c>
      <c r="B571" s="27" t="s">
        <v>114</v>
      </c>
      <c r="C571" s="44">
        <v>91521650.439999998</v>
      </c>
      <c r="D571" s="25">
        <v>1530.3</v>
      </c>
      <c r="E571" s="25">
        <v>3083.57</v>
      </c>
      <c r="F571" s="25">
        <v>0</v>
      </c>
      <c r="G571" s="25">
        <v>0</v>
      </c>
      <c r="H571" s="25">
        <v>177163.47</v>
      </c>
      <c r="I571" s="25">
        <v>0</v>
      </c>
      <c r="J571" s="25">
        <v>7514.66</v>
      </c>
      <c r="K571" s="25">
        <v>91324000.680000007</v>
      </c>
      <c r="L571" s="25">
        <v>0</v>
      </c>
      <c r="M571" s="25">
        <v>3150</v>
      </c>
      <c r="N571" s="25">
        <v>5207.76</v>
      </c>
      <c r="O571" s="29">
        <v>0.74559414655901513</v>
      </c>
      <c r="Q571" s="60" t="s">
        <v>4</v>
      </c>
    </row>
    <row r="572" spans="1:17" ht="15.95" customHeight="1" x14ac:dyDescent="0.2">
      <c r="A572" s="24">
        <v>15</v>
      </c>
      <c r="B572" s="27" t="s">
        <v>332</v>
      </c>
      <c r="C572" s="44">
        <v>81618402.719999999</v>
      </c>
      <c r="D572" s="25">
        <v>216751.44</v>
      </c>
      <c r="E572" s="25">
        <v>0</v>
      </c>
      <c r="F572" s="25">
        <v>0</v>
      </c>
      <c r="G572" s="25">
        <v>284458</v>
      </c>
      <c r="H572" s="25">
        <v>492665.66</v>
      </c>
      <c r="I572" s="25">
        <v>24209.5</v>
      </c>
      <c r="J572" s="25">
        <v>0</v>
      </c>
      <c r="K572" s="25">
        <v>42374280.960000001</v>
      </c>
      <c r="L572" s="25">
        <v>0</v>
      </c>
      <c r="M572" s="25">
        <v>32794440.32</v>
      </c>
      <c r="N572" s="25">
        <v>5431596.8399999999</v>
      </c>
      <c r="O572" s="29">
        <v>0.66491593002273663</v>
      </c>
      <c r="Q572" s="60" t="s">
        <v>4</v>
      </c>
    </row>
    <row r="573" spans="1:17" ht="15.95" customHeight="1" x14ac:dyDescent="0.2">
      <c r="A573" s="24">
        <v>16</v>
      </c>
      <c r="B573" s="27" t="s">
        <v>86</v>
      </c>
      <c r="C573" s="44">
        <v>70612667.75</v>
      </c>
      <c r="D573" s="25">
        <v>0</v>
      </c>
      <c r="E573" s="25">
        <v>1080110.03</v>
      </c>
      <c r="F573" s="25">
        <v>69532557.719999999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9">
        <v>0.57525614424787841</v>
      </c>
      <c r="Q573" s="60" t="s">
        <v>4</v>
      </c>
    </row>
    <row r="574" spans="1:17" ht="15.95" customHeight="1" x14ac:dyDescent="0.2">
      <c r="A574" s="24">
        <v>17</v>
      </c>
      <c r="B574" s="27" t="s">
        <v>127</v>
      </c>
      <c r="C574" s="44">
        <v>69989349.870000005</v>
      </c>
      <c r="D574" s="25">
        <v>33109.29</v>
      </c>
      <c r="E574" s="25">
        <v>823291.08</v>
      </c>
      <c r="F574" s="25">
        <v>604537.09</v>
      </c>
      <c r="G574" s="25">
        <v>432770.56</v>
      </c>
      <c r="H574" s="25">
        <v>8083755.2000000002</v>
      </c>
      <c r="I574" s="25">
        <v>1882153.94</v>
      </c>
      <c r="J574" s="25">
        <v>453252.6</v>
      </c>
      <c r="K574" s="25">
        <v>43629140.099999994</v>
      </c>
      <c r="L574" s="25">
        <v>0</v>
      </c>
      <c r="M574" s="25">
        <v>6363756.7300000004</v>
      </c>
      <c r="N574" s="25">
        <v>7683583.2799999993</v>
      </c>
      <c r="O574" s="29">
        <v>0.5701781964558611</v>
      </c>
      <c r="Q574" s="60" t="s">
        <v>4</v>
      </c>
    </row>
    <row r="575" spans="1:17" ht="15.95" customHeight="1" x14ac:dyDescent="0.2">
      <c r="A575" s="24">
        <v>18</v>
      </c>
      <c r="B575" s="27" t="s">
        <v>117</v>
      </c>
      <c r="C575" s="44">
        <v>64815566.799999997</v>
      </c>
      <c r="D575" s="25">
        <v>0</v>
      </c>
      <c r="E575" s="25">
        <v>0</v>
      </c>
      <c r="F575" s="25">
        <v>64815566.799999997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9">
        <v>0.52802923657573886</v>
      </c>
      <c r="Q575" s="60" t="s">
        <v>4</v>
      </c>
    </row>
    <row r="576" spans="1:17" ht="15.95" customHeight="1" x14ac:dyDescent="0.2">
      <c r="A576" s="24">
        <v>19</v>
      </c>
      <c r="B576" s="27" t="s">
        <v>79</v>
      </c>
      <c r="C576" s="44">
        <v>64328160.149999999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25">
        <v>0</v>
      </c>
      <c r="J576" s="25">
        <v>46373.279999999999</v>
      </c>
      <c r="K576" s="25">
        <v>64281786.869999997</v>
      </c>
      <c r="L576" s="25">
        <v>0</v>
      </c>
      <c r="M576" s="25">
        <v>0</v>
      </c>
      <c r="N576" s="25">
        <v>0</v>
      </c>
      <c r="O576" s="29">
        <v>0.52405850895569683</v>
      </c>
      <c r="Q576" s="60" t="s">
        <v>4</v>
      </c>
    </row>
    <row r="577" spans="1:17" ht="15.95" customHeight="1" x14ac:dyDescent="0.2">
      <c r="A577" s="24">
        <v>20</v>
      </c>
      <c r="B577" s="27" t="s">
        <v>338</v>
      </c>
      <c r="C577" s="44">
        <v>62980455.530000001</v>
      </c>
      <c r="D577" s="25">
        <v>0</v>
      </c>
      <c r="E577" s="25">
        <v>41390087.189999998</v>
      </c>
      <c r="F577" s="25">
        <v>161494.64000000001</v>
      </c>
      <c r="G577" s="25">
        <v>15336.75</v>
      </c>
      <c r="H577" s="25">
        <v>389141.16</v>
      </c>
      <c r="I577" s="25">
        <v>0</v>
      </c>
      <c r="J577" s="25">
        <v>82811.34</v>
      </c>
      <c r="K577" s="25">
        <v>2528379.08</v>
      </c>
      <c r="L577" s="25">
        <v>0</v>
      </c>
      <c r="M577" s="25">
        <v>16949792.239999998</v>
      </c>
      <c r="N577" s="25">
        <v>1463413.13</v>
      </c>
      <c r="O577" s="29">
        <v>0.5130792415240929</v>
      </c>
      <c r="Q577" s="60" t="s">
        <v>4</v>
      </c>
    </row>
    <row r="578" spans="1:17" ht="15.95" customHeight="1" x14ac:dyDescent="0.2">
      <c r="A578" s="24">
        <v>21</v>
      </c>
      <c r="B578" s="27" t="s">
        <v>77</v>
      </c>
      <c r="C578" s="44">
        <v>57117494.489999995</v>
      </c>
      <c r="D578" s="25">
        <v>7862.06</v>
      </c>
      <c r="E578" s="25">
        <v>2278698.77</v>
      </c>
      <c r="F578" s="25">
        <v>0</v>
      </c>
      <c r="G578" s="25">
        <v>0</v>
      </c>
      <c r="H578" s="25">
        <v>3899143.68</v>
      </c>
      <c r="I578" s="25">
        <v>92954.4</v>
      </c>
      <c r="J578" s="25">
        <v>11712.87</v>
      </c>
      <c r="K578" s="25">
        <v>38619331.719999999</v>
      </c>
      <c r="L578" s="25">
        <v>0</v>
      </c>
      <c r="M578" s="25">
        <v>456780.18</v>
      </c>
      <c r="N578" s="25">
        <v>11751010.810000001</v>
      </c>
      <c r="O578" s="29">
        <v>0.46531579525851913</v>
      </c>
      <c r="Q578" s="60" t="s">
        <v>4</v>
      </c>
    </row>
    <row r="579" spans="1:17" ht="15.95" customHeight="1" x14ac:dyDescent="0.2">
      <c r="A579" s="24">
        <v>22</v>
      </c>
      <c r="B579" s="27" t="s">
        <v>116</v>
      </c>
      <c r="C579" s="44">
        <v>54728457.619999997</v>
      </c>
      <c r="D579" s="25">
        <v>0</v>
      </c>
      <c r="E579" s="25">
        <v>54709583.229999997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18874.39</v>
      </c>
      <c r="N579" s="25">
        <v>0</v>
      </c>
      <c r="O579" s="29">
        <v>0.44585316649666756</v>
      </c>
      <c r="Q579" s="60" t="s">
        <v>4</v>
      </c>
    </row>
    <row r="580" spans="1:17" ht="15.95" customHeight="1" x14ac:dyDescent="0.2">
      <c r="A580" s="24">
        <v>23</v>
      </c>
      <c r="B580" s="27" t="s">
        <v>120</v>
      </c>
      <c r="C580" s="44">
        <v>34518981.950000003</v>
      </c>
      <c r="D580" s="25">
        <v>0</v>
      </c>
      <c r="E580" s="25">
        <v>27680399.879999999</v>
      </c>
      <c r="F580" s="25">
        <v>328258.78000000003</v>
      </c>
      <c r="G580" s="25">
        <v>0</v>
      </c>
      <c r="H580" s="25">
        <v>6353711.2200000007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156612.07</v>
      </c>
      <c r="O580" s="29">
        <v>0.28121379764637366</v>
      </c>
      <c r="Q580" s="60" t="s">
        <v>4</v>
      </c>
    </row>
    <row r="581" spans="1:17" ht="15.95" customHeight="1" x14ac:dyDescent="0.2">
      <c r="A581" s="24">
        <v>24</v>
      </c>
      <c r="B581" s="27" t="s">
        <v>119</v>
      </c>
      <c r="C581" s="44">
        <v>29661471.509999998</v>
      </c>
      <c r="D581" s="25">
        <v>0</v>
      </c>
      <c r="E581" s="25">
        <v>1422.41</v>
      </c>
      <c r="F581" s="25">
        <v>0</v>
      </c>
      <c r="G581" s="25">
        <v>26392.080000000002</v>
      </c>
      <c r="H581" s="25">
        <v>2257450.36</v>
      </c>
      <c r="I581" s="25">
        <v>576044.23</v>
      </c>
      <c r="J581" s="25">
        <v>36990.449999999997</v>
      </c>
      <c r="K581" s="25">
        <v>18861615.710000001</v>
      </c>
      <c r="L581" s="25">
        <v>0</v>
      </c>
      <c r="M581" s="25">
        <v>6149654.8700000001</v>
      </c>
      <c r="N581" s="25">
        <v>1751901.4</v>
      </c>
      <c r="O581" s="29">
        <v>0.24164139774425805</v>
      </c>
      <c r="Q581" s="60" t="s">
        <v>4</v>
      </c>
    </row>
    <row r="582" spans="1:17" ht="15.95" customHeight="1" x14ac:dyDescent="0.2">
      <c r="A582" s="24">
        <v>25</v>
      </c>
      <c r="B582" s="27" t="s">
        <v>125</v>
      </c>
      <c r="C582" s="44">
        <v>24697393.020000003</v>
      </c>
      <c r="D582" s="25">
        <v>100920.72</v>
      </c>
      <c r="E582" s="25">
        <v>6083545.4900000002</v>
      </c>
      <c r="F582" s="25">
        <v>39620</v>
      </c>
      <c r="G582" s="25">
        <v>8948.1</v>
      </c>
      <c r="H582" s="25">
        <v>0</v>
      </c>
      <c r="I582" s="25">
        <v>0</v>
      </c>
      <c r="J582" s="25">
        <v>0</v>
      </c>
      <c r="K582" s="25">
        <v>14344009.560000001</v>
      </c>
      <c r="L582" s="25">
        <v>0</v>
      </c>
      <c r="M582" s="25">
        <v>0</v>
      </c>
      <c r="N582" s="25">
        <v>4120349.15</v>
      </c>
      <c r="O582" s="29">
        <v>0.20120082606084042</v>
      </c>
      <c r="Q582" s="60" t="s">
        <v>4</v>
      </c>
    </row>
    <row r="583" spans="1:17" ht="15.95" customHeight="1" x14ac:dyDescent="0.2">
      <c r="A583" s="24">
        <v>26</v>
      </c>
      <c r="B583" s="27" t="s">
        <v>113</v>
      </c>
      <c r="C583" s="44">
        <v>24202346.649999999</v>
      </c>
      <c r="D583" s="25">
        <v>0</v>
      </c>
      <c r="E583" s="25">
        <v>2175026.0699999998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21967772.289999999</v>
      </c>
      <c r="M583" s="25">
        <v>0</v>
      </c>
      <c r="N583" s="25">
        <v>59548.29</v>
      </c>
      <c r="O583" s="29">
        <v>0.19716786037487663</v>
      </c>
      <c r="Q583" s="60" t="s">
        <v>4</v>
      </c>
    </row>
    <row r="584" spans="1:17" ht="15.95" customHeight="1" x14ac:dyDescent="0.2">
      <c r="A584" s="24">
        <v>27</v>
      </c>
      <c r="B584" s="27" t="s">
        <v>124</v>
      </c>
      <c r="C584" s="44">
        <v>19957441.339999996</v>
      </c>
      <c r="D584" s="25">
        <v>0</v>
      </c>
      <c r="E584" s="25">
        <v>7110307.5899999999</v>
      </c>
      <c r="F584" s="25">
        <v>0</v>
      </c>
      <c r="G584" s="25">
        <v>0</v>
      </c>
      <c r="H584" s="25">
        <v>83413.09</v>
      </c>
      <c r="I584" s="25">
        <v>0</v>
      </c>
      <c r="J584" s="25">
        <v>43103.45</v>
      </c>
      <c r="K584" s="25">
        <v>4737347.7699999996</v>
      </c>
      <c r="L584" s="25">
        <v>0</v>
      </c>
      <c r="M584" s="25">
        <v>7450696.5199999996</v>
      </c>
      <c r="N584" s="25">
        <v>532572.91999999993</v>
      </c>
      <c r="O584" s="29">
        <v>0.1625861353227461</v>
      </c>
      <c r="Q584" s="60" t="s">
        <v>4</v>
      </c>
    </row>
    <row r="585" spans="1:17" ht="15.95" customHeight="1" x14ac:dyDescent="0.2">
      <c r="A585" s="24">
        <v>28</v>
      </c>
      <c r="B585" s="27" t="s">
        <v>105</v>
      </c>
      <c r="C585" s="44">
        <v>9280245.1000000015</v>
      </c>
      <c r="D585" s="25">
        <v>65193.9</v>
      </c>
      <c r="E585" s="25">
        <v>249055.72</v>
      </c>
      <c r="F585" s="25">
        <v>0</v>
      </c>
      <c r="G585" s="25">
        <v>0</v>
      </c>
      <c r="H585" s="25">
        <v>84564.76</v>
      </c>
      <c r="I585" s="25">
        <v>0</v>
      </c>
      <c r="J585" s="25">
        <v>0</v>
      </c>
      <c r="K585" s="25">
        <v>7955441.29</v>
      </c>
      <c r="L585" s="25">
        <v>0</v>
      </c>
      <c r="M585" s="25">
        <v>925989.43</v>
      </c>
      <c r="N585" s="25">
        <v>0</v>
      </c>
      <c r="O585" s="29">
        <v>7.5602837054704927E-2</v>
      </c>
      <c r="Q585" s="60" t="s">
        <v>4</v>
      </c>
    </row>
    <row r="586" spans="1:17" ht="15.95" customHeight="1" x14ac:dyDescent="0.2">
      <c r="A586" s="24">
        <v>29</v>
      </c>
      <c r="B586" s="27" t="s">
        <v>123</v>
      </c>
      <c r="C586" s="44">
        <v>9181990.0500000007</v>
      </c>
      <c r="D586" s="25">
        <v>0</v>
      </c>
      <c r="E586" s="25">
        <v>0</v>
      </c>
      <c r="F586" s="25">
        <v>0</v>
      </c>
      <c r="G586" s="25">
        <v>0</v>
      </c>
      <c r="H586" s="25">
        <v>4354.1400000000003</v>
      </c>
      <c r="I586" s="25">
        <v>0</v>
      </c>
      <c r="J586" s="25">
        <v>0</v>
      </c>
      <c r="K586" s="25">
        <v>4624170.54</v>
      </c>
      <c r="L586" s="25">
        <v>0</v>
      </c>
      <c r="M586" s="25">
        <v>3264805.64</v>
      </c>
      <c r="N586" s="25">
        <v>1288659.73</v>
      </c>
      <c r="O586" s="29">
        <v>7.4802388310635445E-2</v>
      </c>
      <c r="Q586" s="60" t="s">
        <v>4</v>
      </c>
    </row>
    <row r="587" spans="1:17" ht="15.95" customHeight="1" x14ac:dyDescent="0.2">
      <c r="A587" s="24">
        <v>30</v>
      </c>
      <c r="B587" s="27" t="s">
        <v>121</v>
      </c>
      <c r="C587" s="44">
        <v>8787827.6999999993</v>
      </c>
      <c r="D587" s="25">
        <v>3152.59</v>
      </c>
      <c r="E587" s="25">
        <v>4923.3999999999996</v>
      </c>
      <c r="F587" s="25">
        <v>0</v>
      </c>
      <c r="G587" s="25">
        <v>14401.71</v>
      </c>
      <c r="H587" s="25">
        <v>3268902.15</v>
      </c>
      <c r="I587" s="25">
        <v>0</v>
      </c>
      <c r="J587" s="25">
        <v>103290.53</v>
      </c>
      <c r="K587" s="25">
        <v>4415780.87</v>
      </c>
      <c r="L587" s="25">
        <v>0</v>
      </c>
      <c r="M587" s="25">
        <v>120397.86</v>
      </c>
      <c r="N587" s="25">
        <v>856978.59</v>
      </c>
      <c r="O587" s="29">
        <v>7.1591288646883078E-2</v>
      </c>
      <c r="Q587" s="60" t="s">
        <v>4</v>
      </c>
    </row>
    <row r="588" spans="1:17" ht="15.95" customHeight="1" x14ac:dyDescent="0.2">
      <c r="A588" s="24">
        <v>31</v>
      </c>
      <c r="B588" s="27" t="s">
        <v>78</v>
      </c>
      <c r="C588" s="44">
        <v>5252901.97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25">
        <v>0</v>
      </c>
      <c r="J588" s="25">
        <v>0</v>
      </c>
      <c r="K588" s="25">
        <v>5252901.97</v>
      </c>
      <c r="L588" s="25">
        <v>0</v>
      </c>
      <c r="M588" s="25">
        <v>0</v>
      </c>
      <c r="N588" s="25">
        <v>0</v>
      </c>
      <c r="O588" s="29">
        <v>4.2793513255619559E-2</v>
      </c>
      <c r="Q588" s="60" t="s">
        <v>4</v>
      </c>
    </row>
    <row r="589" spans="1:17" ht="15.95" customHeight="1" x14ac:dyDescent="0.2">
      <c r="A589" s="24">
        <v>32</v>
      </c>
      <c r="B589" s="27" t="s">
        <v>122</v>
      </c>
      <c r="C589" s="44">
        <v>3709376.06</v>
      </c>
      <c r="D589" s="25">
        <v>0</v>
      </c>
      <c r="E589" s="25">
        <v>0</v>
      </c>
      <c r="F589" s="25">
        <v>3687869.42</v>
      </c>
      <c r="G589" s="25">
        <v>21506.639999999999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9">
        <v>3.021895982454206E-2</v>
      </c>
      <c r="Q589" s="60" t="s">
        <v>4</v>
      </c>
    </row>
    <row r="590" spans="1:17" ht="15.95" customHeight="1" x14ac:dyDescent="0.2">
      <c r="A590" s="24">
        <v>33</v>
      </c>
      <c r="B590" s="27" t="s">
        <v>128</v>
      </c>
      <c r="C590" s="44">
        <v>734818.07000000007</v>
      </c>
      <c r="D590" s="25">
        <v>0</v>
      </c>
      <c r="E590" s="25">
        <v>658323.31000000006</v>
      </c>
      <c r="F590" s="25">
        <v>0</v>
      </c>
      <c r="G590" s="25">
        <v>0</v>
      </c>
      <c r="H590" s="25">
        <v>4323.75</v>
      </c>
      <c r="I590" s="25">
        <v>0</v>
      </c>
      <c r="J590" s="25">
        <v>50561.25</v>
      </c>
      <c r="K590" s="25">
        <v>9789.3799999999992</v>
      </c>
      <c r="L590" s="25">
        <v>0</v>
      </c>
      <c r="M590" s="25">
        <v>4256.1899999999996</v>
      </c>
      <c r="N590" s="25">
        <v>7564.19</v>
      </c>
      <c r="O590" s="29">
        <v>5.9862999535500146E-3</v>
      </c>
      <c r="Q590" s="60" t="s">
        <v>4</v>
      </c>
    </row>
    <row r="591" spans="1:17" x14ac:dyDescent="0.2">
      <c r="A591" s="36" t="s">
        <v>104</v>
      </c>
      <c r="B591" s="3"/>
      <c r="C591" s="8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9"/>
    </row>
    <row r="592" spans="1:17" x14ac:dyDescent="0.2">
      <c r="A592" s="10"/>
      <c r="B592" s="3"/>
      <c r="C592" s="8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9"/>
    </row>
    <row r="593" spans="1:15" x14ac:dyDescent="0.2">
      <c r="A593" s="10"/>
      <c r="B593" s="3"/>
      <c r="C593" s="8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9"/>
    </row>
    <row r="594" spans="1:15" x14ac:dyDescent="0.2">
      <c r="A594" s="10"/>
      <c r="B594" s="3"/>
      <c r="C594" s="8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9"/>
    </row>
    <row r="595" spans="1:15" x14ac:dyDescent="0.2">
      <c r="A595" s="10"/>
      <c r="B595" s="3"/>
      <c r="C595" s="8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9"/>
    </row>
    <row r="596" spans="1:15" x14ac:dyDescent="0.2">
      <c r="A596" s="10"/>
      <c r="B596" s="3"/>
      <c r="C596" s="8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9"/>
    </row>
    <row r="597" spans="1:15" x14ac:dyDescent="0.2">
      <c r="A597" s="10"/>
      <c r="B597" s="3"/>
      <c r="C597" s="8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9"/>
    </row>
    <row r="598" spans="1:15" x14ac:dyDescent="0.2">
      <c r="A598" s="10"/>
      <c r="B598" s="3"/>
      <c r="C598" s="8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9"/>
    </row>
    <row r="599" spans="1:15" x14ac:dyDescent="0.2">
      <c r="A599" s="10"/>
      <c r="B599" s="3"/>
      <c r="C599" s="8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9"/>
    </row>
    <row r="600" spans="1:15" x14ac:dyDescent="0.2">
      <c r="A600" s="10"/>
      <c r="B600" s="3"/>
      <c r="C600" s="8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9"/>
    </row>
    <row r="601" spans="1:15" x14ac:dyDescent="0.2">
      <c r="A601" s="10"/>
      <c r="B601" s="3"/>
      <c r="C601" s="8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9"/>
    </row>
    <row r="602" spans="1:15" x14ac:dyDescent="0.2">
      <c r="A602" s="10"/>
      <c r="B602" s="3"/>
      <c r="C602" s="8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9"/>
    </row>
    <row r="603" spans="1:15" x14ac:dyDescent="0.2">
      <c r="A603" s="10"/>
      <c r="B603" s="3"/>
      <c r="C603" s="8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9"/>
    </row>
    <row r="604" spans="1:15" x14ac:dyDescent="0.2">
      <c r="A604" s="10"/>
      <c r="B604" s="3"/>
      <c r="C604" s="8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9"/>
    </row>
    <row r="605" spans="1:15" x14ac:dyDescent="0.2">
      <c r="A605" s="10"/>
      <c r="B605" s="3"/>
      <c r="C605" s="8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9"/>
    </row>
    <row r="606" spans="1:15" x14ac:dyDescent="0.2">
      <c r="A606" s="10"/>
      <c r="B606" s="3"/>
      <c r="C606" s="8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9"/>
    </row>
    <row r="607" spans="1:15" x14ac:dyDescent="0.2">
      <c r="A607" s="10"/>
      <c r="B607" s="3"/>
      <c r="C607" s="8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9"/>
    </row>
    <row r="608" spans="1:15" x14ac:dyDescent="0.2">
      <c r="A608" s="10"/>
      <c r="B608" s="3"/>
      <c r="C608" s="8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9"/>
    </row>
    <row r="610" spans="1:17" x14ac:dyDescent="0.2">
      <c r="A610" s="10"/>
      <c r="B610" s="3"/>
      <c r="C610" s="8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9"/>
    </row>
    <row r="612" spans="1:17" ht="20.25" x14ac:dyDescent="0.3">
      <c r="A612" s="151" t="s">
        <v>42</v>
      </c>
      <c r="B612" s="15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</row>
    <row r="613" spans="1:17" ht="13.5" customHeight="1" x14ac:dyDescent="0.2">
      <c r="A613" s="152" t="s">
        <v>55</v>
      </c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</row>
    <row r="614" spans="1:17" ht="13.5" customHeight="1" x14ac:dyDescent="0.2">
      <c r="A614" s="152" t="s">
        <v>345</v>
      </c>
      <c r="B614" s="152"/>
      <c r="C614" s="152"/>
      <c r="D614" s="152"/>
      <c r="E614" s="152"/>
      <c r="F614" s="152"/>
      <c r="G614" s="152"/>
      <c r="H614" s="152"/>
      <c r="I614" s="152"/>
      <c r="J614" s="152"/>
      <c r="K614" s="152"/>
      <c r="L614" s="152"/>
      <c r="M614" s="152"/>
      <c r="N614" s="152"/>
      <c r="O614" s="152"/>
    </row>
    <row r="615" spans="1:17" ht="15" customHeight="1" x14ac:dyDescent="0.2">
      <c r="A615" s="152" t="s">
        <v>88</v>
      </c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</row>
    <row r="616" spans="1:17" x14ac:dyDescent="0.2">
      <c r="A616" s="142"/>
      <c r="B616" s="142"/>
      <c r="C616" s="142"/>
      <c r="D616" s="142"/>
      <c r="E616" s="142"/>
      <c r="F616" s="142"/>
      <c r="G616" s="142"/>
      <c r="H616" s="142"/>
      <c r="I616" s="142"/>
      <c r="J616" s="142"/>
      <c r="K616" s="142"/>
      <c r="L616" s="142"/>
      <c r="M616" s="142"/>
      <c r="N616" s="142"/>
      <c r="O616" s="142"/>
    </row>
    <row r="617" spans="1:17" ht="34.5" customHeight="1" x14ac:dyDescent="0.2">
      <c r="A617" s="141" t="s">
        <v>309</v>
      </c>
      <c r="B617" s="92" t="s">
        <v>310</v>
      </c>
      <c r="C617" s="141" t="s">
        <v>311</v>
      </c>
      <c r="D617" s="141" t="s">
        <v>43</v>
      </c>
      <c r="E617" s="141" t="s">
        <v>312</v>
      </c>
      <c r="F617" s="141" t="s">
        <v>44</v>
      </c>
      <c r="G617" s="141" t="s">
        <v>313</v>
      </c>
      <c r="H617" s="141" t="s">
        <v>45</v>
      </c>
      <c r="I617" s="141" t="s">
        <v>87</v>
      </c>
      <c r="J617" s="141" t="s">
        <v>46</v>
      </c>
      <c r="K617" s="141" t="s">
        <v>36</v>
      </c>
      <c r="L617" s="141" t="s">
        <v>47</v>
      </c>
      <c r="M617" s="141" t="s">
        <v>314</v>
      </c>
      <c r="N617" s="141" t="s">
        <v>48</v>
      </c>
      <c r="O617" s="141" t="s">
        <v>315</v>
      </c>
    </row>
    <row r="618" spans="1:17" ht="15.95" customHeight="1" x14ac:dyDescent="0.2">
      <c r="B618" s="143" t="s">
        <v>0</v>
      </c>
      <c r="C618" s="35">
        <v>12392445032.75</v>
      </c>
      <c r="D618" s="35">
        <v>190572699.78999999</v>
      </c>
      <c r="E618" s="35">
        <v>2216939932.3899999</v>
      </c>
      <c r="F618" s="35">
        <v>3251244194.4199996</v>
      </c>
      <c r="G618" s="35">
        <v>134798343.59999999</v>
      </c>
      <c r="H618" s="35">
        <v>2586683898.3999996</v>
      </c>
      <c r="I618" s="35">
        <v>48388195.719999999</v>
      </c>
      <c r="J618" s="35">
        <v>95024742.409999982</v>
      </c>
      <c r="K618" s="35">
        <v>2920908688.3500004</v>
      </c>
      <c r="L618" s="35">
        <v>30206891.43</v>
      </c>
      <c r="M618" s="35">
        <v>192828540.56000003</v>
      </c>
      <c r="N618" s="35">
        <v>724848905.68000019</v>
      </c>
      <c r="O618" s="45">
        <v>99.999999999999986</v>
      </c>
      <c r="Q618" s="60" t="s">
        <v>4</v>
      </c>
    </row>
    <row r="619" spans="1:17" ht="15.95" customHeight="1" x14ac:dyDescent="0.2">
      <c r="A619" s="24">
        <v>1</v>
      </c>
      <c r="B619" s="25" t="s">
        <v>90</v>
      </c>
      <c r="C619" s="44">
        <v>2242624631.3399997</v>
      </c>
      <c r="D619" s="25">
        <v>16865489.82</v>
      </c>
      <c r="E619" s="25">
        <v>446941473.91000003</v>
      </c>
      <c r="F619" s="25">
        <v>77413726.179999992</v>
      </c>
      <c r="G619" s="25">
        <v>7076433.1599999992</v>
      </c>
      <c r="H619" s="25">
        <v>691850944.69000006</v>
      </c>
      <c r="I619" s="25">
        <v>13705203.85</v>
      </c>
      <c r="J619" s="25">
        <v>12291699.34</v>
      </c>
      <c r="K619" s="25">
        <v>792509293.88999999</v>
      </c>
      <c r="L619" s="25">
        <v>0</v>
      </c>
      <c r="M619" s="25">
        <v>16641656.99</v>
      </c>
      <c r="N619" s="25">
        <v>167328709.50999999</v>
      </c>
      <c r="O619" s="29">
        <v>18.096708320378482</v>
      </c>
      <c r="Q619" s="60" t="s">
        <v>4</v>
      </c>
    </row>
    <row r="620" spans="1:17" ht="15.95" customHeight="1" x14ac:dyDescent="0.2">
      <c r="A620" s="24">
        <v>2</v>
      </c>
      <c r="B620" s="27" t="s">
        <v>89</v>
      </c>
      <c r="C620" s="44">
        <v>2135395845.3399999</v>
      </c>
      <c r="D620" s="25">
        <v>5901739.8300000001</v>
      </c>
      <c r="E620" s="25">
        <v>36670651.719999999</v>
      </c>
      <c r="F620" s="25">
        <v>1791277372.01</v>
      </c>
      <c r="G620" s="25">
        <v>3604716.28</v>
      </c>
      <c r="H620" s="25">
        <v>102858545.22999999</v>
      </c>
      <c r="I620" s="25">
        <v>747761.88</v>
      </c>
      <c r="J620" s="25">
        <v>1451328.53</v>
      </c>
      <c r="K620" s="25">
        <v>174219527.60999998</v>
      </c>
      <c r="L620" s="25">
        <v>0</v>
      </c>
      <c r="M620" s="25">
        <v>3974113.8400000003</v>
      </c>
      <c r="N620" s="25">
        <v>14690088.41</v>
      </c>
      <c r="O620" s="29">
        <v>17.231432858460984</v>
      </c>
      <c r="Q620" s="60" t="s">
        <v>4</v>
      </c>
    </row>
    <row r="621" spans="1:17" ht="15.95" customHeight="1" x14ac:dyDescent="0.2">
      <c r="A621" s="24">
        <v>3</v>
      </c>
      <c r="B621" s="27" t="s">
        <v>83</v>
      </c>
      <c r="C621" s="44">
        <v>1981281641.3700001</v>
      </c>
      <c r="D621" s="25">
        <v>6926771.9699999997</v>
      </c>
      <c r="E621" s="25">
        <v>454865189.48000002</v>
      </c>
      <c r="F621" s="25">
        <v>586346612.77999997</v>
      </c>
      <c r="G621" s="25">
        <v>26013174.140000001</v>
      </c>
      <c r="H621" s="25">
        <v>421045648.87</v>
      </c>
      <c r="I621" s="25">
        <v>5103346.6399999997</v>
      </c>
      <c r="J621" s="25">
        <v>29766469.09</v>
      </c>
      <c r="K621" s="25">
        <v>274892298.70999998</v>
      </c>
      <c r="L621" s="25">
        <v>0</v>
      </c>
      <c r="M621" s="25">
        <v>8585726.3900000006</v>
      </c>
      <c r="N621" s="25">
        <v>167736403.30000001</v>
      </c>
      <c r="O621" s="29">
        <v>15.98781867608845</v>
      </c>
      <c r="Q621" s="60" t="s">
        <v>4</v>
      </c>
    </row>
    <row r="622" spans="1:17" ht="15.95" customHeight="1" x14ac:dyDescent="0.2">
      <c r="A622" s="24">
        <v>4</v>
      </c>
      <c r="B622" s="27" t="s">
        <v>106</v>
      </c>
      <c r="C622" s="44">
        <v>1335753886.8299999</v>
      </c>
      <c r="D622" s="25">
        <v>7079673.2800000003</v>
      </c>
      <c r="E622" s="25">
        <v>285175078.75999999</v>
      </c>
      <c r="F622" s="25">
        <v>37313111.539999999</v>
      </c>
      <c r="G622" s="25">
        <v>27109211.050000001</v>
      </c>
      <c r="H622" s="25">
        <v>585529958.33000004</v>
      </c>
      <c r="I622" s="25">
        <v>1942060.12</v>
      </c>
      <c r="J622" s="25">
        <v>10078848.110000001</v>
      </c>
      <c r="K622" s="25">
        <v>296205966.31999999</v>
      </c>
      <c r="L622" s="25">
        <v>0</v>
      </c>
      <c r="M622" s="25">
        <v>16480076.99</v>
      </c>
      <c r="N622" s="25">
        <v>68839902.329999998</v>
      </c>
      <c r="O622" s="29">
        <v>10.778775966324245</v>
      </c>
      <c r="Q622" s="60" t="s">
        <v>4</v>
      </c>
    </row>
    <row r="623" spans="1:17" ht="15.95" customHeight="1" x14ac:dyDescent="0.2">
      <c r="A623" s="24">
        <v>5</v>
      </c>
      <c r="B623" s="27" t="s">
        <v>107</v>
      </c>
      <c r="C623" s="44">
        <v>1111531003.03</v>
      </c>
      <c r="D623" s="25">
        <v>327374.67</v>
      </c>
      <c r="E623" s="25">
        <v>79301983.969999999</v>
      </c>
      <c r="F623" s="25">
        <v>249667809.58000001</v>
      </c>
      <c r="G623" s="25">
        <v>1643478.99</v>
      </c>
      <c r="H623" s="25">
        <v>287224827.00999999</v>
      </c>
      <c r="I623" s="25">
        <v>8380924.0599999996</v>
      </c>
      <c r="J623" s="25">
        <v>12310562.300000001</v>
      </c>
      <c r="K623" s="25">
        <v>326774322.52000004</v>
      </c>
      <c r="L623" s="25">
        <v>0</v>
      </c>
      <c r="M623" s="25">
        <v>10850498.76</v>
      </c>
      <c r="N623" s="25">
        <v>135049221.16999999</v>
      </c>
      <c r="O623" s="29">
        <v>8.9694245170546516</v>
      </c>
      <c r="Q623" s="60" t="s">
        <v>4</v>
      </c>
    </row>
    <row r="624" spans="1:17" ht="15.95" customHeight="1" x14ac:dyDescent="0.2">
      <c r="A624" s="24">
        <v>6</v>
      </c>
      <c r="B624" s="27" t="s">
        <v>91</v>
      </c>
      <c r="C624" s="44">
        <v>704536609.23000002</v>
      </c>
      <c r="D624" s="25">
        <v>143654.68</v>
      </c>
      <c r="E624" s="25">
        <v>438105684.45000005</v>
      </c>
      <c r="F624" s="25">
        <v>0</v>
      </c>
      <c r="G624" s="25">
        <v>62182663.829999998</v>
      </c>
      <c r="H624" s="25">
        <v>100494476.71000001</v>
      </c>
      <c r="I624" s="25">
        <v>4381084.4400000004</v>
      </c>
      <c r="J624" s="25">
        <v>1952639.94</v>
      </c>
      <c r="K624" s="25">
        <v>65999788.300000004</v>
      </c>
      <c r="L624" s="25">
        <v>0</v>
      </c>
      <c r="M624" s="25">
        <v>7399905.7599999998</v>
      </c>
      <c r="N624" s="25">
        <v>23876711.119999997</v>
      </c>
      <c r="O624" s="29">
        <v>5.6852106857693814</v>
      </c>
      <c r="Q624" s="60" t="s">
        <v>4</v>
      </c>
    </row>
    <row r="625" spans="1:17" ht="15.95" customHeight="1" x14ac:dyDescent="0.2">
      <c r="A625" s="24">
        <v>7</v>
      </c>
      <c r="B625" s="27" t="s">
        <v>108</v>
      </c>
      <c r="C625" s="44">
        <v>684328461.88000011</v>
      </c>
      <c r="D625" s="25">
        <v>1921364.85</v>
      </c>
      <c r="E625" s="25">
        <v>31298645.509999998</v>
      </c>
      <c r="F625" s="25">
        <v>24411781.239999998</v>
      </c>
      <c r="G625" s="25">
        <v>6384111.0999999996</v>
      </c>
      <c r="H625" s="25">
        <v>304364740.79000002</v>
      </c>
      <c r="I625" s="25">
        <v>8312509.6500000004</v>
      </c>
      <c r="J625" s="25">
        <v>18642930.129999999</v>
      </c>
      <c r="K625" s="25">
        <v>184810312.45000002</v>
      </c>
      <c r="L625" s="25">
        <v>0</v>
      </c>
      <c r="M625" s="25">
        <v>20397201.599999998</v>
      </c>
      <c r="N625" s="25">
        <v>83784864.560000002</v>
      </c>
      <c r="O625" s="29">
        <v>5.522142402661447</v>
      </c>
      <c r="Q625" s="60" t="s">
        <v>4</v>
      </c>
    </row>
    <row r="626" spans="1:17" ht="15.95" customHeight="1" x14ac:dyDescent="0.2">
      <c r="A626" s="24">
        <v>8</v>
      </c>
      <c r="B626" s="27" t="s">
        <v>109</v>
      </c>
      <c r="C626" s="44">
        <v>383174590.34000003</v>
      </c>
      <c r="D626" s="25">
        <v>21122038.18</v>
      </c>
      <c r="E626" s="25">
        <v>17221396</v>
      </c>
      <c r="F626" s="25">
        <v>344831156.16000003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9">
        <v>3.0920015326061119</v>
      </c>
      <c r="Q626" s="60" t="s">
        <v>4</v>
      </c>
    </row>
    <row r="627" spans="1:17" ht="15.95" customHeight="1" x14ac:dyDescent="0.2">
      <c r="A627" s="24">
        <v>9</v>
      </c>
      <c r="B627" s="27" t="s">
        <v>76</v>
      </c>
      <c r="C627" s="44">
        <v>358454698.26999998</v>
      </c>
      <c r="D627" s="25">
        <v>125198476.77</v>
      </c>
      <c r="E627" s="25">
        <v>195582429.64000002</v>
      </c>
      <c r="F627" s="25">
        <v>76289.58</v>
      </c>
      <c r="G627" s="25">
        <v>84687.89</v>
      </c>
      <c r="H627" s="25">
        <v>14657761.24</v>
      </c>
      <c r="I627" s="25">
        <v>2240668.38</v>
      </c>
      <c r="J627" s="25">
        <v>123946.95</v>
      </c>
      <c r="K627" s="25">
        <v>13808788.309999999</v>
      </c>
      <c r="L627" s="25">
        <v>0</v>
      </c>
      <c r="M627" s="25">
        <v>4690240.8</v>
      </c>
      <c r="N627" s="25">
        <v>1991408.71</v>
      </c>
      <c r="O627" s="29">
        <v>2.8925260295502433</v>
      </c>
      <c r="Q627" s="60" t="s">
        <v>4</v>
      </c>
    </row>
    <row r="628" spans="1:17" ht="15.95" customHeight="1" x14ac:dyDescent="0.2">
      <c r="A628" s="24">
        <v>10</v>
      </c>
      <c r="B628" s="27" t="s">
        <v>110</v>
      </c>
      <c r="C628" s="44">
        <v>181998723.96000001</v>
      </c>
      <c r="D628" s="25">
        <v>148416.24</v>
      </c>
      <c r="E628" s="25">
        <v>371803.75</v>
      </c>
      <c r="F628" s="25">
        <v>0</v>
      </c>
      <c r="G628" s="25">
        <v>142013.49</v>
      </c>
      <c r="H628" s="25">
        <v>487404.55</v>
      </c>
      <c r="I628" s="25">
        <v>275301.71999999997</v>
      </c>
      <c r="J628" s="25">
        <v>6327808.1500000004</v>
      </c>
      <c r="K628" s="25">
        <v>173516923.84999999</v>
      </c>
      <c r="L628" s="25">
        <v>0</v>
      </c>
      <c r="M628" s="25">
        <v>530727.57999999996</v>
      </c>
      <c r="N628" s="25">
        <v>198324.63</v>
      </c>
      <c r="O628" s="29">
        <v>1.4686264371479949</v>
      </c>
      <c r="Q628" s="60" t="s">
        <v>4</v>
      </c>
    </row>
    <row r="629" spans="1:17" ht="15.95" customHeight="1" x14ac:dyDescent="0.2">
      <c r="A629" s="24">
        <v>11</v>
      </c>
      <c r="B629" s="27" t="s">
        <v>84</v>
      </c>
      <c r="C629" s="44">
        <v>161800094.13999999</v>
      </c>
      <c r="D629" s="25">
        <v>0</v>
      </c>
      <c r="E629" s="25">
        <v>1713795.32</v>
      </c>
      <c r="F629" s="25">
        <v>59998.1</v>
      </c>
      <c r="G629" s="25">
        <v>9198.5300000000007</v>
      </c>
      <c r="H629" s="25">
        <v>26533111.289999999</v>
      </c>
      <c r="I629" s="25">
        <v>432649.09</v>
      </c>
      <c r="J629" s="25">
        <v>121735.14</v>
      </c>
      <c r="K629" s="25">
        <v>106304528.36</v>
      </c>
      <c r="L629" s="25">
        <v>0</v>
      </c>
      <c r="M629" s="25">
        <v>2633775.19</v>
      </c>
      <c r="N629" s="25">
        <v>23991303.120000001</v>
      </c>
      <c r="O629" s="29">
        <v>1.3056349551069584</v>
      </c>
      <c r="Q629" s="60" t="s">
        <v>4</v>
      </c>
    </row>
    <row r="630" spans="1:17" ht="15.95" customHeight="1" x14ac:dyDescent="0.2">
      <c r="A630" s="24">
        <v>12</v>
      </c>
      <c r="B630" s="27" t="s">
        <v>118</v>
      </c>
      <c r="C630" s="31">
        <v>114779804.77</v>
      </c>
      <c r="D630" s="25">
        <v>0</v>
      </c>
      <c r="E630" s="25">
        <v>96412703.189999998</v>
      </c>
      <c r="F630" s="25">
        <v>32353.78</v>
      </c>
      <c r="G630" s="25">
        <v>0</v>
      </c>
      <c r="H630" s="25">
        <v>1124448.3899999999</v>
      </c>
      <c r="I630" s="25">
        <v>0</v>
      </c>
      <c r="J630" s="25">
        <v>77478.429999999993</v>
      </c>
      <c r="K630" s="25">
        <v>2569471.65</v>
      </c>
      <c r="L630" s="25">
        <v>0</v>
      </c>
      <c r="M630" s="25">
        <v>14112420.560000001</v>
      </c>
      <c r="N630" s="25">
        <v>450928.77</v>
      </c>
      <c r="O630" s="29">
        <v>0.92620789897931277</v>
      </c>
      <c r="Q630" s="60" t="s">
        <v>4</v>
      </c>
    </row>
    <row r="631" spans="1:17" ht="15.95" customHeight="1" x14ac:dyDescent="0.2">
      <c r="A631" s="24">
        <v>13</v>
      </c>
      <c r="B631" s="27" t="s">
        <v>112</v>
      </c>
      <c r="C631" s="44">
        <v>108662203.16</v>
      </c>
      <c r="D631" s="25">
        <v>0</v>
      </c>
      <c r="E631" s="25">
        <v>12582.76</v>
      </c>
      <c r="F631" s="25">
        <v>0</v>
      </c>
      <c r="G631" s="25">
        <v>0</v>
      </c>
      <c r="H631" s="25">
        <v>387135.24</v>
      </c>
      <c r="I631" s="25">
        <v>3375</v>
      </c>
      <c r="J631" s="25">
        <v>678449.24</v>
      </c>
      <c r="K631" s="25">
        <v>103709859.37</v>
      </c>
      <c r="L631" s="25">
        <v>0</v>
      </c>
      <c r="M631" s="25">
        <v>2317477.31</v>
      </c>
      <c r="N631" s="25">
        <v>1553324.24</v>
      </c>
      <c r="O631" s="29">
        <v>0.87684232508463111</v>
      </c>
      <c r="Q631" s="60" t="s">
        <v>4</v>
      </c>
    </row>
    <row r="632" spans="1:17" ht="15.95" customHeight="1" x14ac:dyDescent="0.2">
      <c r="A632" s="24">
        <v>14</v>
      </c>
      <c r="B632" s="27" t="s">
        <v>115</v>
      </c>
      <c r="C632" s="44">
        <v>101955840.61</v>
      </c>
      <c r="D632" s="25">
        <v>0</v>
      </c>
      <c r="E632" s="25">
        <v>33424768.370000001</v>
      </c>
      <c r="F632" s="25">
        <v>0</v>
      </c>
      <c r="G632" s="25">
        <v>0</v>
      </c>
      <c r="H632" s="25">
        <v>9604721.1699999999</v>
      </c>
      <c r="I632" s="25">
        <v>0</v>
      </c>
      <c r="J632" s="25">
        <v>82372.11</v>
      </c>
      <c r="K632" s="25">
        <v>55563053.280000001</v>
      </c>
      <c r="L632" s="25">
        <v>0</v>
      </c>
      <c r="M632" s="25">
        <v>2039905.21</v>
      </c>
      <c r="N632" s="25">
        <v>1241020.47</v>
      </c>
      <c r="O632" s="29">
        <v>0.82272578446430289</v>
      </c>
      <c r="Q632" s="60" t="s">
        <v>4</v>
      </c>
    </row>
    <row r="633" spans="1:17" ht="15.95" customHeight="1" x14ac:dyDescent="0.2">
      <c r="A633" s="24">
        <v>15</v>
      </c>
      <c r="B633" s="27" t="s">
        <v>111</v>
      </c>
      <c r="C633" s="44">
        <v>100009900.27</v>
      </c>
      <c r="D633" s="25">
        <v>4708591.9800000004</v>
      </c>
      <c r="E633" s="25">
        <v>0</v>
      </c>
      <c r="F633" s="25">
        <v>0</v>
      </c>
      <c r="G633" s="25">
        <v>245133.23</v>
      </c>
      <c r="H633" s="25">
        <v>5990210.4100000001</v>
      </c>
      <c r="I633" s="25">
        <v>20512.57</v>
      </c>
      <c r="J633" s="25">
        <v>0</v>
      </c>
      <c r="K633" s="25">
        <v>46012239.200000003</v>
      </c>
      <c r="L633" s="25">
        <v>0</v>
      </c>
      <c r="M633" s="25">
        <v>37606899.439999998</v>
      </c>
      <c r="N633" s="25">
        <v>5426313.4400000004</v>
      </c>
      <c r="O633" s="29">
        <v>0.80702315003778424</v>
      </c>
      <c r="Q633" s="60" t="s">
        <v>4</v>
      </c>
    </row>
    <row r="634" spans="1:17" ht="15.95" customHeight="1" x14ac:dyDescent="0.2">
      <c r="A634" s="24">
        <v>16</v>
      </c>
      <c r="B634" s="27" t="s">
        <v>114</v>
      </c>
      <c r="C634" s="44">
        <v>96871341.809999987</v>
      </c>
      <c r="D634" s="25">
        <v>1530.3</v>
      </c>
      <c r="E634" s="25">
        <v>39843.629999999997</v>
      </c>
      <c r="F634" s="25">
        <v>0</v>
      </c>
      <c r="G634" s="25">
        <v>0</v>
      </c>
      <c r="H634" s="25">
        <v>666260.30000000005</v>
      </c>
      <c r="I634" s="25">
        <v>0</v>
      </c>
      <c r="J634" s="25">
        <v>0</v>
      </c>
      <c r="K634" s="25">
        <v>96124024.569999993</v>
      </c>
      <c r="L634" s="25">
        <v>0</v>
      </c>
      <c r="M634" s="25">
        <v>11400</v>
      </c>
      <c r="N634" s="25">
        <v>28283.01</v>
      </c>
      <c r="O634" s="29">
        <v>0.78169676406870703</v>
      </c>
      <c r="Q634" s="60" t="s">
        <v>4</v>
      </c>
    </row>
    <row r="635" spans="1:17" ht="15.95" customHeight="1" x14ac:dyDescent="0.2">
      <c r="A635" s="24">
        <v>17</v>
      </c>
      <c r="B635" s="27" t="s">
        <v>127</v>
      </c>
      <c r="C635" s="44">
        <v>79805081.439999998</v>
      </c>
      <c r="D635" s="25">
        <v>0</v>
      </c>
      <c r="E635" s="25">
        <v>886881.98</v>
      </c>
      <c r="F635" s="25">
        <v>404474.94</v>
      </c>
      <c r="G635" s="25">
        <v>246193.72</v>
      </c>
      <c r="H635" s="25">
        <v>12073853.959999999</v>
      </c>
      <c r="I635" s="25">
        <v>2408304.84</v>
      </c>
      <c r="J635" s="25">
        <v>461556.21</v>
      </c>
      <c r="K635" s="25">
        <v>43247991.450000003</v>
      </c>
      <c r="L635" s="25">
        <v>0</v>
      </c>
      <c r="M635" s="25">
        <v>7794334.8600000003</v>
      </c>
      <c r="N635" s="25">
        <v>12281489.48</v>
      </c>
      <c r="O635" s="29">
        <v>0.64398172619766292</v>
      </c>
      <c r="Q635" s="60" t="s">
        <v>4</v>
      </c>
    </row>
    <row r="636" spans="1:17" ht="15.95" customHeight="1" x14ac:dyDescent="0.2">
      <c r="A636" s="24">
        <v>18</v>
      </c>
      <c r="B636" s="27" t="s">
        <v>79</v>
      </c>
      <c r="C636" s="44">
        <v>69209511.960000008</v>
      </c>
      <c r="D636" s="25">
        <v>0</v>
      </c>
      <c r="E636" s="25">
        <v>0</v>
      </c>
      <c r="F636" s="25">
        <v>0</v>
      </c>
      <c r="G636" s="25">
        <v>0</v>
      </c>
      <c r="H636" s="25">
        <v>3000</v>
      </c>
      <c r="I636" s="25">
        <v>0</v>
      </c>
      <c r="J636" s="25">
        <v>12557.76</v>
      </c>
      <c r="K636" s="25">
        <v>69193954.200000003</v>
      </c>
      <c r="L636" s="25">
        <v>0</v>
      </c>
      <c r="M636" s="25">
        <v>0</v>
      </c>
      <c r="N636" s="25">
        <v>0</v>
      </c>
      <c r="O636" s="29">
        <v>0.55848149236972455</v>
      </c>
      <c r="Q636" s="60" t="s">
        <v>4</v>
      </c>
    </row>
    <row r="637" spans="1:17" ht="15.95" customHeight="1" x14ac:dyDescent="0.2">
      <c r="A637" s="24">
        <v>19</v>
      </c>
      <c r="B637" s="27" t="s">
        <v>117</v>
      </c>
      <c r="C637" s="44">
        <v>67655931.209999993</v>
      </c>
      <c r="D637" s="25">
        <v>0</v>
      </c>
      <c r="E637" s="25">
        <v>0</v>
      </c>
      <c r="F637" s="25">
        <v>67655931.209999993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9">
        <v>0.545944977211543</v>
      </c>
      <c r="Q637" s="60" t="s">
        <v>4</v>
      </c>
    </row>
    <row r="638" spans="1:17" ht="15.95" customHeight="1" x14ac:dyDescent="0.2">
      <c r="A638" s="24">
        <v>20</v>
      </c>
      <c r="B638" s="27" t="s">
        <v>86</v>
      </c>
      <c r="C638" s="44">
        <v>61416026.490000002</v>
      </c>
      <c r="D638" s="25">
        <v>0</v>
      </c>
      <c r="E638" s="25">
        <v>1007408.4</v>
      </c>
      <c r="F638" s="25">
        <v>60408618.090000004</v>
      </c>
      <c r="G638" s="25">
        <v>0</v>
      </c>
      <c r="H638" s="25"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9">
        <v>0.49559248661336364</v>
      </c>
      <c r="Q638" s="60" t="s">
        <v>4</v>
      </c>
    </row>
    <row r="639" spans="1:17" ht="15.95" customHeight="1" x14ac:dyDescent="0.2">
      <c r="A639" s="24">
        <v>21</v>
      </c>
      <c r="B639" s="27" t="s">
        <v>77</v>
      </c>
      <c r="C639" s="44">
        <v>54677170.679999992</v>
      </c>
      <c r="D639" s="25">
        <v>6913.79</v>
      </c>
      <c r="E639" s="25">
        <v>2721813.69</v>
      </c>
      <c r="F639" s="25">
        <v>0</v>
      </c>
      <c r="G639" s="25">
        <v>0</v>
      </c>
      <c r="H639" s="25">
        <v>5870518.8600000003</v>
      </c>
      <c r="I639" s="25">
        <v>93103.2</v>
      </c>
      <c r="J639" s="25">
        <v>138208.69</v>
      </c>
      <c r="K639" s="25">
        <v>36393097.219999999</v>
      </c>
      <c r="L639" s="25">
        <v>0</v>
      </c>
      <c r="M639" s="25">
        <v>1409676.66</v>
      </c>
      <c r="N639" s="25">
        <v>8043838.5700000003</v>
      </c>
      <c r="O639" s="29">
        <v>0.44121374382135636</v>
      </c>
      <c r="Q639" s="60" t="s">
        <v>4</v>
      </c>
    </row>
    <row r="640" spans="1:17" ht="15.95" customHeight="1" x14ac:dyDescent="0.2">
      <c r="A640" s="24">
        <v>22</v>
      </c>
      <c r="B640" s="27" t="s">
        <v>116</v>
      </c>
      <c r="C640" s="44">
        <v>52934408.960000001</v>
      </c>
      <c r="D640" s="25">
        <v>0</v>
      </c>
      <c r="E640" s="25">
        <v>52934408.960000001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9">
        <v>0.42715064557565641</v>
      </c>
      <c r="Q640" s="60" t="s">
        <v>4</v>
      </c>
    </row>
    <row r="641" spans="1:17" ht="15.95" customHeight="1" x14ac:dyDescent="0.2">
      <c r="A641" s="24">
        <v>23</v>
      </c>
      <c r="B641" s="27" t="s">
        <v>119</v>
      </c>
      <c r="C641" s="44">
        <v>44786343.859999999</v>
      </c>
      <c r="D641" s="25">
        <v>4821.55</v>
      </c>
      <c r="E641" s="25">
        <v>0</v>
      </c>
      <c r="F641" s="25">
        <v>0</v>
      </c>
      <c r="G641" s="25">
        <v>0</v>
      </c>
      <c r="H641" s="25">
        <v>5041995.7</v>
      </c>
      <c r="I641" s="25">
        <v>341390.28</v>
      </c>
      <c r="J641" s="25">
        <v>100945.16</v>
      </c>
      <c r="K641" s="25">
        <v>18764746.190000001</v>
      </c>
      <c r="L641" s="25">
        <v>0</v>
      </c>
      <c r="M641" s="25">
        <v>18832437.82</v>
      </c>
      <c r="N641" s="25">
        <v>1700007.16</v>
      </c>
      <c r="O641" s="29">
        <v>0.36140038339198893</v>
      </c>
      <c r="Q641" s="60" t="s">
        <v>4</v>
      </c>
    </row>
    <row r="642" spans="1:17" ht="15.95" customHeight="1" x14ac:dyDescent="0.2">
      <c r="A642" s="24">
        <v>24</v>
      </c>
      <c r="B642" s="27" t="s">
        <v>120</v>
      </c>
      <c r="C642" s="44">
        <v>35855577.480000004</v>
      </c>
      <c r="D642" s="25">
        <v>0</v>
      </c>
      <c r="E642" s="25">
        <v>28058136.850000001</v>
      </c>
      <c r="F642" s="25">
        <v>274775.14</v>
      </c>
      <c r="G642" s="25">
        <v>0</v>
      </c>
      <c r="H642" s="25">
        <v>7281188.9100000001</v>
      </c>
      <c r="I642" s="25">
        <v>0</v>
      </c>
      <c r="J642" s="25">
        <v>2280.66</v>
      </c>
      <c r="K642" s="25">
        <v>0</v>
      </c>
      <c r="L642" s="25">
        <v>0</v>
      </c>
      <c r="M642" s="25">
        <v>0</v>
      </c>
      <c r="N642" s="25">
        <v>239195.92</v>
      </c>
      <c r="O642" s="29">
        <v>0.28933416597970019</v>
      </c>
      <c r="Q642" s="60" t="s">
        <v>4</v>
      </c>
    </row>
    <row r="643" spans="1:17" ht="15.95" customHeight="1" x14ac:dyDescent="0.2">
      <c r="A643" s="24">
        <v>25</v>
      </c>
      <c r="B643" s="27" t="s">
        <v>113</v>
      </c>
      <c r="C643" s="44">
        <v>32047591.990000002</v>
      </c>
      <c r="D643" s="25">
        <v>0</v>
      </c>
      <c r="E643" s="25">
        <v>1557331.26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30206891.43</v>
      </c>
      <c r="M643" s="25">
        <v>0</v>
      </c>
      <c r="N643" s="25">
        <v>283369.3</v>
      </c>
      <c r="O643" s="29">
        <v>0.25860588370823168</v>
      </c>
      <c r="Q643" s="60" t="s">
        <v>4</v>
      </c>
    </row>
    <row r="644" spans="1:17" ht="15.95" customHeight="1" x14ac:dyDescent="0.2">
      <c r="A644" s="24">
        <v>26</v>
      </c>
      <c r="B644" s="27" t="s">
        <v>125</v>
      </c>
      <c r="C644" s="44">
        <v>23214698.719999999</v>
      </c>
      <c r="D644" s="25">
        <v>111881.89</v>
      </c>
      <c r="E644" s="25">
        <v>5413705.04</v>
      </c>
      <c r="F644" s="25">
        <v>40641</v>
      </c>
      <c r="G644" s="25">
        <v>19063.61</v>
      </c>
      <c r="H644" s="25">
        <v>0</v>
      </c>
      <c r="I644" s="25">
        <v>0</v>
      </c>
      <c r="J644" s="25">
        <v>0</v>
      </c>
      <c r="K644" s="25">
        <v>13319715.82</v>
      </c>
      <c r="L644" s="25">
        <v>0</v>
      </c>
      <c r="M644" s="25">
        <v>0</v>
      </c>
      <c r="N644" s="25">
        <v>4309691.3600000003</v>
      </c>
      <c r="O644" s="29">
        <v>0.18732944676090635</v>
      </c>
      <c r="Q644" s="60" t="s">
        <v>4</v>
      </c>
    </row>
    <row r="645" spans="1:17" ht="15.95" customHeight="1" x14ac:dyDescent="0.2">
      <c r="A645" s="24">
        <v>27</v>
      </c>
      <c r="B645" s="27" t="s">
        <v>124</v>
      </c>
      <c r="C645" s="44">
        <v>21076785.969999999</v>
      </c>
      <c r="D645" s="25">
        <v>0</v>
      </c>
      <c r="E645" s="25">
        <v>6075373.2699999996</v>
      </c>
      <c r="F645" s="25">
        <v>0</v>
      </c>
      <c r="G645" s="25">
        <v>0</v>
      </c>
      <c r="H645" s="25">
        <v>351691</v>
      </c>
      <c r="I645" s="25">
        <v>0</v>
      </c>
      <c r="J645" s="25">
        <v>38446.6</v>
      </c>
      <c r="K645" s="25">
        <v>4147617.79</v>
      </c>
      <c r="L645" s="25">
        <v>0</v>
      </c>
      <c r="M645" s="25">
        <v>10369164.68</v>
      </c>
      <c r="N645" s="25">
        <v>94492.63</v>
      </c>
      <c r="O645" s="29">
        <v>0.17007770390991889</v>
      </c>
      <c r="Q645" s="60" t="s">
        <v>4</v>
      </c>
    </row>
    <row r="646" spans="1:17" ht="15.95" customHeight="1" x14ac:dyDescent="0.2">
      <c r="A646" s="24">
        <v>28</v>
      </c>
      <c r="B646" s="27" t="s">
        <v>105</v>
      </c>
      <c r="C646" s="44">
        <v>18860275.930000003</v>
      </c>
      <c r="D646" s="25">
        <v>69949.649999999994</v>
      </c>
      <c r="E646" s="25">
        <v>1066131.6499999999</v>
      </c>
      <c r="F646" s="25">
        <v>6947232</v>
      </c>
      <c r="G646" s="25">
        <v>0</v>
      </c>
      <c r="H646" s="25">
        <v>87914.44</v>
      </c>
      <c r="I646" s="25">
        <v>0</v>
      </c>
      <c r="J646" s="25">
        <v>0</v>
      </c>
      <c r="K646" s="25">
        <v>8259229.1200000001</v>
      </c>
      <c r="L646" s="25">
        <v>0</v>
      </c>
      <c r="M646" s="25">
        <v>2407836.31</v>
      </c>
      <c r="N646" s="25">
        <v>21982.76</v>
      </c>
      <c r="O646" s="29">
        <v>0.15219172552435947</v>
      </c>
      <c r="Q646" s="60" t="s">
        <v>4</v>
      </c>
    </row>
    <row r="647" spans="1:17" ht="15.95" customHeight="1" x14ac:dyDescent="0.2">
      <c r="A647" s="24">
        <v>29</v>
      </c>
      <c r="B647" s="27" t="s">
        <v>121</v>
      </c>
      <c r="C647" s="44">
        <v>10275884.92</v>
      </c>
      <c r="D647" s="25">
        <v>34010.339999999997</v>
      </c>
      <c r="E647" s="25">
        <v>4267.2</v>
      </c>
      <c r="F647" s="25">
        <v>0</v>
      </c>
      <c r="G647" s="25">
        <v>14870.69</v>
      </c>
      <c r="H647" s="25">
        <v>3153541.31</v>
      </c>
      <c r="I647" s="25">
        <v>0</v>
      </c>
      <c r="J647" s="25">
        <v>364479.87</v>
      </c>
      <c r="K647" s="25">
        <v>4115353.21</v>
      </c>
      <c r="L647" s="25">
        <v>0</v>
      </c>
      <c r="M647" s="25">
        <v>1585856.25</v>
      </c>
      <c r="N647" s="25">
        <v>1003506.05</v>
      </c>
      <c r="O647" s="29">
        <v>8.2920560816235334E-2</v>
      </c>
      <c r="Q647" s="60" t="s">
        <v>4</v>
      </c>
    </row>
    <row r="648" spans="1:17" ht="15.95" customHeight="1" x14ac:dyDescent="0.2">
      <c r="A648" s="24">
        <v>30</v>
      </c>
      <c r="B648" s="27" t="s">
        <v>123</v>
      </c>
      <c r="C648" s="44">
        <v>7136175.9199999999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4359950.76</v>
      </c>
      <c r="L648" s="25">
        <v>0</v>
      </c>
      <c r="M648" s="25">
        <v>2157207.56</v>
      </c>
      <c r="N648" s="25">
        <v>619017.6</v>
      </c>
      <c r="O648" s="29">
        <v>5.7584890642169054E-2</v>
      </c>
      <c r="Q648" s="60" t="s">
        <v>4</v>
      </c>
    </row>
    <row r="649" spans="1:17" ht="15.95" customHeight="1" x14ac:dyDescent="0.2">
      <c r="A649" s="24">
        <v>31</v>
      </c>
      <c r="B649" s="27" t="s">
        <v>78</v>
      </c>
      <c r="C649" s="44">
        <v>6086634.2000000002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6086634.2000000002</v>
      </c>
      <c r="L649" s="25">
        <v>0</v>
      </c>
      <c r="M649" s="25">
        <v>0</v>
      </c>
      <c r="N649" s="25">
        <v>0</v>
      </c>
      <c r="O649" s="29">
        <v>4.911568446674254E-2</v>
      </c>
      <c r="Q649" s="60" t="s">
        <v>4</v>
      </c>
    </row>
    <row r="650" spans="1:17" ht="15.95" customHeight="1" x14ac:dyDescent="0.2">
      <c r="A650" s="24">
        <v>32</v>
      </c>
      <c r="B650" s="27" t="s">
        <v>122</v>
      </c>
      <c r="C650" s="44">
        <v>4105704.98</v>
      </c>
      <c r="D650" s="25">
        <v>0</v>
      </c>
      <c r="E650" s="25">
        <v>0</v>
      </c>
      <c r="F650" s="25">
        <v>4082311.09</v>
      </c>
      <c r="G650" s="25">
        <v>23393.89</v>
      </c>
      <c r="H650" s="25"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9">
        <v>3.3130709631147781E-2</v>
      </c>
      <c r="Q650" s="60" t="s">
        <v>4</v>
      </c>
    </row>
    <row r="651" spans="1:17" ht="15.95" customHeight="1" x14ac:dyDescent="0.2">
      <c r="A651" s="24">
        <v>33</v>
      </c>
      <c r="B651" s="27" t="s">
        <v>128</v>
      </c>
      <c r="C651" s="44">
        <v>141951.69</v>
      </c>
      <c r="D651" s="25">
        <v>0</v>
      </c>
      <c r="E651" s="25">
        <v>76443.63</v>
      </c>
      <c r="F651" s="25">
        <v>0</v>
      </c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65508.06</v>
      </c>
      <c r="O651" s="29">
        <v>1.1454695955871394E-3</v>
      </c>
      <c r="Q651" s="60" t="s">
        <v>4</v>
      </c>
    </row>
    <row r="652" spans="1:17" x14ac:dyDescent="0.2">
      <c r="A652" s="36" t="s">
        <v>104</v>
      </c>
      <c r="B652" s="3"/>
      <c r="C652" s="8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9"/>
    </row>
    <row r="653" spans="1:17" x14ac:dyDescent="0.2">
      <c r="A653" s="10"/>
      <c r="B653" s="3"/>
      <c r="C653" s="8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9"/>
    </row>
    <row r="654" spans="1:17" x14ac:dyDescent="0.2">
      <c r="A654" s="10"/>
      <c r="B654" s="3"/>
      <c r="C654" s="8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9"/>
    </row>
    <row r="655" spans="1:17" x14ac:dyDescent="0.2">
      <c r="A655" s="10"/>
      <c r="B655" s="3"/>
      <c r="C655" s="8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9"/>
    </row>
    <row r="656" spans="1:17" x14ac:dyDescent="0.2">
      <c r="A656" s="10"/>
      <c r="B656" s="3"/>
      <c r="C656" s="8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9"/>
    </row>
    <row r="657" spans="1:15" x14ac:dyDescent="0.2">
      <c r="A657" s="10"/>
      <c r="B657" s="3"/>
      <c r="C657" s="8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9"/>
    </row>
    <row r="658" spans="1:15" x14ac:dyDescent="0.2">
      <c r="A658" s="10"/>
      <c r="B658" s="3"/>
      <c r="C658" s="8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9"/>
    </row>
    <row r="659" spans="1:15" x14ac:dyDescent="0.2">
      <c r="A659" s="10"/>
      <c r="B659" s="3"/>
      <c r="C659" s="8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9"/>
    </row>
    <row r="660" spans="1:15" x14ac:dyDescent="0.2">
      <c r="A660" s="10"/>
      <c r="B660" s="3"/>
      <c r="C660" s="8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9"/>
    </row>
    <row r="661" spans="1:15" x14ac:dyDescent="0.2">
      <c r="A661" s="10"/>
      <c r="B661" s="3"/>
      <c r="C661" s="8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9"/>
    </row>
    <row r="662" spans="1:15" x14ac:dyDescent="0.2">
      <c r="A662" s="10"/>
      <c r="B662" s="3"/>
      <c r="C662" s="8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9"/>
    </row>
    <row r="663" spans="1:15" x14ac:dyDescent="0.2">
      <c r="A663" s="10"/>
      <c r="B663" s="3"/>
      <c r="C663" s="8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9"/>
    </row>
    <row r="664" spans="1:15" x14ac:dyDescent="0.2">
      <c r="A664" s="10"/>
      <c r="B664" s="3"/>
      <c r="C664" s="8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9"/>
    </row>
    <row r="665" spans="1:15" x14ac:dyDescent="0.2">
      <c r="A665" s="10"/>
      <c r="B665" s="3"/>
      <c r="C665" s="8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9"/>
    </row>
    <row r="666" spans="1:15" x14ac:dyDescent="0.2">
      <c r="A666" s="10"/>
      <c r="B666" s="3"/>
      <c r="C666" s="8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9"/>
    </row>
    <row r="667" spans="1:15" x14ac:dyDescent="0.2">
      <c r="A667" s="10"/>
      <c r="B667" s="3"/>
      <c r="C667" s="8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9"/>
    </row>
    <row r="668" spans="1:15" x14ac:dyDescent="0.2">
      <c r="A668" s="10"/>
      <c r="B668" s="3"/>
      <c r="C668" s="8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9"/>
    </row>
    <row r="669" spans="1:15" x14ac:dyDescent="0.2">
      <c r="A669" s="10"/>
      <c r="B669" s="3"/>
      <c r="C669" s="8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9"/>
    </row>
    <row r="671" spans="1:15" x14ac:dyDescent="0.2">
      <c r="A671" s="10"/>
      <c r="B671" s="3"/>
      <c r="C671" s="8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9"/>
    </row>
    <row r="673" spans="1:17" ht="20.25" x14ac:dyDescent="0.3">
      <c r="A673" s="151" t="s">
        <v>42</v>
      </c>
      <c r="B673" s="151"/>
      <c r="C673" s="151"/>
      <c r="D673" s="151"/>
      <c r="E673" s="151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</row>
    <row r="674" spans="1:17" ht="13.5" customHeight="1" x14ac:dyDescent="0.2">
      <c r="A674" s="152" t="s">
        <v>55</v>
      </c>
      <c r="B674" s="152"/>
      <c r="C674" s="152"/>
      <c r="D674" s="152"/>
      <c r="E674" s="152"/>
      <c r="F674" s="152"/>
      <c r="G674" s="152"/>
      <c r="H674" s="152"/>
      <c r="I674" s="152"/>
      <c r="J674" s="152"/>
      <c r="K674" s="152"/>
      <c r="L674" s="152"/>
      <c r="M674" s="152"/>
      <c r="N674" s="152"/>
      <c r="O674" s="152"/>
    </row>
    <row r="675" spans="1:17" ht="13.5" customHeight="1" x14ac:dyDescent="0.2">
      <c r="A675" s="152" t="s">
        <v>353</v>
      </c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</row>
    <row r="676" spans="1:17" ht="15" customHeight="1" x14ac:dyDescent="0.2">
      <c r="A676" s="152" t="s">
        <v>88</v>
      </c>
      <c r="B676" s="152"/>
      <c r="C676" s="152"/>
      <c r="D676" s="152"/>
      <c r="E676" s="152"/>
      <c r="F676" s="152"/>
      <c r="G676" s="152"/>
      <c r="H676" s="152"/>
      <c r="I676" s="152"/>
      <c r="J676" s="152"/>
      <c r="K676" s="152"/>
      <c r="L676" s="152"/>
      <c r="M676" s="152"/>
      <c r="N676" s="152"/>
      <c r="O676" s="152"/>
    </row>
    <row r="677" spans="1:17" x14ac:dyDescent="0.2">
      <c r="A677" s="148"/>
      <c r="B677" s="148"/>
      <c r="C677" s="148"/>
      <c r="D677" s="148"/>
      <c r="E677" s="148"/>
      <c r="F677" s="148"/>
      <c r="G677" s="148"/>
      <c r="H677" s="148"/>
      <c r="I677" s="148"/>
      <c r="J677" s="148"/>
      <c r="K677" s="148"/>
      <c r="L677" s="148"/>
      <c r="M677" s="148"/>
      <c r="N677" s="148"/>
      <c r="O677" s="148"/>
    </row>
    <row r="678" spans="1:17" ht="34.5" customHeight="1" x14ac:dyDescent="0.2">
      <c r="A678" s="147" t="s">
        <v>309</v>
      </c>
      <c r="B678" s="92" t="s">
        <v>310</v>
      </c>
      <c r="C678" s="147" t="s">
        <v>311</v>
      </c>
      <c r="D678" s="147" t="s">
        <v>43</v>
      </c>
      <c r="E678" s="147" t="s">
        <v>312</v>
      </c>
      <c r="F678" s="147" t="s">
        <v>44</v>
      </c>
      <c r="G678" s="147" t="s">
        <v>313</v>
      </c>
      <c r="H678" s="147" t="s">
        <v>45</v>
      </c>
      <c r="I678" s="147" t="s">
        <v>87</v>
      </c>
      <c r="J678" s="147" t="s">
        <v>46</v>
      </c>
      <c r="K678" s="147" t="s">
        <v>36</v>
      </c>
      <c r="L678" s="147" t="s">
        <v>47</v>
      </c>
      <c r="M678" s="147" t="s">
        <v>314</v>
      </c>
      <c r="N678" s="147" t="s">
        <v>48</v>
      </c>
      <c r="O678" s="147" t="s">
        <v>315</v>
      </c>
    </row>
    <row r="679" spans="1:17" ht="15.95" customHeight="1" x14ac:dyDescent="0.2">
      <c r="B679" s="150" t="s">
        <v>0</v>
      </c>
      <c r="C679" s="35">
        <v>11525639951.930002</v>
      </c>
      <c r="D679" s="35">
        <v>186347030.74000001</v>
      </c>
      <c r="E679" s="35">
        <v>2219717672.3200002</v>
      </c>
      <c r="F679" s="35">
        <v>3014135616.7199998</v>
      </c>
      <c r="G679" s="35">
        <v>141847137.66</v>
      </c>
      <c r="H679" s="35">
        <v>2316533448.6900005</v>
      </c>
      <c r="I679" s="35">
        <v>49945884.870000012</v>
      </c>
      <c r="J679" s="35">
        <v>124981054.35000001</v>
      </c>
      <c r="K679" s="35">
        <v>2559297092.5600004</v>
      </c>
      <c r="L679" s="35">
        <v>26024626.559999999</v>
      </c>
      <c r="M679" s="35">
        <v>282416078.48999995</v>
      </c>
      <c r="N679" s="35">
        <v>604394308.96999991</v>
      </c>
      <c r="O679" s="45">
        <v>100</v>
      </c>
      <c r="Q679" s="60" t="s">
        <v>4</v>
      </c>
    </row>
    <row r="680" spans="1:17" ht="15.95" customHeight="1" x14ac:dyDescent="0.2">
      <c r="A680" s="24">
        <v>1</v>
      </c>
      <c r="B680" s="25" t="s">
        <v>83</v>
      </c>
      <c r="C680" s="44">
        <v>2072478871.0200005</v>
      </c>
      <c r="D680" s="25">
        <v>6147820.9299999997</v>
      </c>
      <c r="E680" s="25">
        <v>460790749.85000002</v>
      </c>
      <c r="F680" s="25">
        <v>532457838.63</v>
      </c>
      <c r="G680" s="25">
        <v>17935088.620000001</v>
      </c>
      <c r="H680" s="25">
        <v>512027993.88</v>
      </c>
      <c r="I680" s="25">
        <v>4550641.16</v>
      </c>
      <c r="J680" s="25">
        <v>25860183.239999998</v>
      </c>
      <c r="K680" s="25">
        <v>290777640.11000001</v>
      </c>
      <c r="L680" s="25">
        <v>0</v>
      </c>
      <c r="M680" s="25">
        <v>44149807.160000004</v>
      </c>
      <c r="N680" s="25">
        <v>177781107.44</v>
      </c>
      <c r="O680" s="29">
        <v>17.981464627245778</v>
      </c>
      <c r="Q680" s="60" t="s">
        <v>4</v>
      </c>
    </row>
    <row r="681" spans="1:17" ht="15.95" customHeight="1" x14ac:dyDescent="0.2">
      <c r="A681" s="24">
        <v>2</v>
      </c>
      <c r="B681" s="27" t="s">
        <v>89</v>
      </c>
      <c r="C681" s="44">
        <v>1959054290.7</v>
      </c>
      <c r="D681" s="25">
        <v>6509979.75</v>
      </c>
      <c r="E681" s="25">
        <v>37401662.800000004</v>
      </c>
      <c r="F681" s="25">
        <v>1647315600.4300001</v>
      </c>
      <c r="G681" s="25">
        <v>1347074.9400000002</v>
      </c>
      <c r="H681" s="25">
        <v>75089726.980000004</v>
      </c>
      <c r="I681" s="25">
        <v>94699.02</v>
      </c>
      <c r="J681" s="25">
        <v>981626.06</v>
      </c>
      <c r="K681" s="25">
        <v>166707135.93000001</v>
      </c>
      <c r="L681" s="25">
        <v>0</v>
      </c>
      <c r="M681" s="25">
        <v>8310501.21</v>
      </c>
      <c r="N681" s="25">
        <v>15296283.58</v>
      </c>
      <c r="O681" s="29">
        <v>16.997358054482266</v>
      </c>
      <c r="Q681" s="60" t="s">
        <v>4</v>
      </c>
    </row>
    <row r="682" spans="1:17" ht="15.95" customHeight="1" x14ac:dyDescent="0.2">
      <c r="A682" s="24">
        <v>3</v>
      </c>
      <c r="B682" s="27" t="s">
        <v>90</v>
      </c>
      <c r="C682" s="44">
        <v>1877425972.7399998</v>
      </c>
      <c r="D682" s="25">
        <v>15874191.810000001</v>
      </c>
      <c r="E682" s="25">
        <v>382564077.33999997</v>
      </c>
      <c r="F682" s="25">
        <v>67563012.890000001</v>
      </c>
      <c r="G682" s="25">
        <v>6630852</v>
      </c>
      <c r="H682" s="25">
        <v>528898972.63999999</v>
      </c>
      <c r="I682" s="25">
        <v>19572775.969999999</v>
      </c>
      <c r="J682" s="25">
        <v>51861082.610000007</v>
      </c>
      <c r="K682" s="25">
        <v>616907084.25999999</v>
      </c>
      <c r="L682" s="25">
        <v>0</v>
      </c>
      <c r="M682" s="25">
        <v>37621145.450000003</v>
      </c>
      <c r="N682" s="25">
        <v>149932777.76999998</v>
      </c>
      <c r="O682" s="29">
        <v>16.289125641354254</v>
      </c>
      <c r="Q682" s="60" t="s">
        <v>4</v>
      </c>
    </row>
    <row r="683" spans="1:17" ht="15.95" customHeight="1" x14ac:dyDescent="0.2">
      <c r="A683" s="24">
        <v>4</v>
      </c>
      <c r="B683" s="27" t="s">
        <v>106</v>
      </c>
      <c r="C683" s="44">
        <v>1192323673.74</v>
      </c>
      <c r="D683" s="25">
        <v>5114258.4800000004</v>
      </c>
      <c r="E683" s="25">
        <v>306208985.72000003</v>
      </c>
      <c r="F683" s="25">
        <v>31149453.52</v>
      </c>
      <c r="G683" s="25">
        <v>26394193.739999998</v>
      </c>
      <c r="H683" s="25">
        <v>525946634.18000001</v>
      </c>
      <c r="I683" s="25">
        <v>218113.37</v>
      </c>
      <c r="J683" s="25">
        <v>6846913.5300000003</v>
      </c>
      <c r="K683" s="25">
        <v>224695430.18000001</v>
      </c>
      <c r="L683" s="25">
        <v>0</v>
      </c>
      <c r="M683" s="25">
        <v>14854166.32</v>
      </c>
      <c r="N683" s="25">
        <v>50895524.699999996</v>
      </c>
      <c r="O683" s="29">
        <v>10.344967209741286</v>
      </c>
      <c r="Q683" s="60" t="s">
        <v>4</v>
      </c>
    </row>
    <row r="684" spans="1:17" ht="15.95" customHeight="1" x14ac:dyDescent="0.2">
      <c r="A684" s="24">
        <v>5</v>
      </c>
      <c r="B684" s="27" t="s">
        <v>107</v>
      </c>
      <c r="C684" s="44">
        <v>953352064.0400002</v>
      </c>
      <c r="D684" s="25">
        <v>293291.89</v>
      </c>
      <c r="E684" s="25">
        <v>62626515.390000001</v>
      </c>
      <c r="F684" s="25">
        <v>194620906.16999999</v>
      </c>
      <c r="G684" s="25">
        <v>823644.57</v>
      </c>
      <c r="H684" s="25">
        <v>306230002.79000002</v>
      </c>
      <c r="I684" s="25">
        <v>13356510.91</v>
      </c>
      <c r="J684" s="25">
        <v>14392088.689999999</v>
      </c>
      <c r="K684" s="25">
        <v>287039950.68000001</v>
      </c>
      <c r="L684" s="25">
        <v>0</v>
      </c>
      <c r="M684" s="25">
        <v>13627221.34</v>
      </c>
      <c r="N684" s="25">
        <v>60341931.609999999</v>
      </c>
      <c r="O684" s="29">
        <v>8.271575964685228</v>
      </c>
      <c r="Q684" s="60" t="s">
        <v>4</v>
      </c>
    </row>
    <row r="685" spans="1:17" ht="15.95" customHeight="1" x14ac:dyDescent="0.2">
      <c r="A685" s="24">
        <v>6</v>
      </c>
      <c r="B685" s="27" t="s">
        <v>91</v>
      </c>
      <c r="C685" s="44">
        <v>738445073.6099999</v>
      </c>
      <c r="D685" s="25">
        <v>79498.44</v>
      </c>
      <c r="E685" s="25">
        <v>484169344.02999997</v>
      </c>
      <c r="F685" s="25">
        <v>0</v>
      </c>
      <c r="G685" s="25">
        <v>84080610.38000001</v>
      </c>
      <c r="H685" s="25">
        <v>74972089.939999998</v>
      </c>
      <c r="I685" s="25">
        <v>1014067.7</v>
      </c>
      <c r="J685" s="25">
        <v>938866.33000000007</v>
      </c>
      <c r="K685" s="25">
        <v>57750323.219999999</v>
      </c>
      <c r="L685" s="25">
        <v>0</v>
      </c>
      <c r="M685" s="25">
        <v>2047461.19</v>
      </c>
      <c r="N685" s="25">
        <v>33392812.379999999</v>
      </c>
      <c r="O685" s="29">
        <v>6.4069767638919268</v>
      </c>
      <c r="Q685" s="60" t="s">
        <v>4</v>
      </c>
    </row>
    <row r="686" spans="1:17" ht="15.95" customHeight="1" x14ac:dyDescent="0.2">
      <c r="A686" s="24">
        <v>7</v>
      </c>
      <c r="B686" s="27" t="s">
        <v>108</v>
      </c>
      <c r="C686" s="44">
        <v>632654554.7900002</v>
      </c>
      <c r="D686" s="25">
        <v>1442021.18</v>
      </c>
      <c r="E686" s="25">
        <v>22103851.740000002</v>
      </c>
      <c r="F686" s="25">
        <v>83638877.989999995</v>
      </c>
      <c r="G686" s="25">
        <v>3975383.97</v>
      </c>
      <c r="H686" s="25">
        <v>217696955.62</v>
      </c>
      <c r="I686" s="25">
        <v>5882371.5599999996</v>
      </c>
      <c r="J686" s="25">
        <v>15816508.99</v>
      </c>
      <c r="K686" s="25">
        <v>166479861.84999999</v>
      </c>
      <c r="L686" s="25">
        <v>0</v>
      </c>
      <c r="M686" s="25">
        <v>37658782.700000003</v>
      </c>
      <c r="N686" s="25">
        <v>77959939.189999998</v>
      </c>
      <c r="O686" s="29">
        <v>5.4891056585891382</v>
      </c>
      <c r="Q686" s="60" t="s">
        <v>4</v>
      </c>
    </row>
    <row r="687" spans="1:17" ht="15.95" customHeight="1" x14ac:dyDescent="0.2">
      <c r="A687" s="24">
        <v>8</v>
      </c>
      <c r="B687" s="27" t="s">
        <v>76</v>
      </c>
      <c r="C687" s="44">
        <v>358180957.63999999</v>
      </c>
      <c r="D687" s="25">
        <v>125198476.77</v>
      </c>
      <c r="E687" s="25">
        <v>195560111.67000002</v>
      </c>
      <c r="F687" s="25">
        <v>62738.83</v>
      </c>
      <c r="G687" s="25">
        <v>84687.89</v>
      </c>
      <c r="H687" s="25">
        <v>14497250.470000001</v>
      </c>
      <c r="I687" s="25">
        <v>2240668.38</v>
      </c>
      <c r="J687" s="25">
        <v>123946.95</v>
      </c>
      <c r="K687" s="25">
        <v>13756663.889999999</v>
      </c>
      <c r="L687" s="25">
        <v>0</v>
      </c>
      <c r="M687" s="25">
        <v>4670402.01</v>
      </c>
      <c r="N687" s="25">
        <v>1986010.78</v>
      </c>
      <c r="O687" s="29">
        <v>3.1076882423350516</v>
      </c>
      <c r="Q687" s="60" t="s">
        <v>4</v>
      </c>
    </row>
    <row r="688" spans="1:17" ht="15.95" customHeight="1" x14ac:dyDescent="0.2">
      <c r="A688" s="24">
        <v>9</v>
      </c>
      <c r="B688" s="27" t="s">
        <v>109</v>
      </c>
      <c r="C688" s="44">
        <v>355960306.58999997</v>
      </c>
      <c r="D688" s="25">
        <v>22069961.760000002</v>
      </c>
      <c r="E688" s="25">
        <v>5106530.49</v>
      </c>
      <c r="F688" s="25">
        <v>328783814.33999997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9">
        <v>3.0884211902731993</v>
      </c>
      <c r="Q688" s="60" t="s">
        <v>4</v>
      </c>
    </row>
    <row r="689" spans="1:17" ht="15.95" customHeight="1" x14ac:dyDescent="0.2">
      <c r="A689" s="24">
        <v>10</v>
      </c>
      <c r="B689" s="27" t="s">
        <v>110</v>
      </c>
      <c r="C689" s="44">
        <v>166147508.96000001</v>
      </c>
      <c r="D689" s="25">
        <v>133079.32</v>
      </c>
      <c r="E689" s="25">
        <v>375628.42</v>
      </c>
      <c r="F689" s="25">
        <v>0</v>
      </c>
      <c r="G689" s="25">
        <v>147881.34</v>
      </c>
      <c r="H689" s="25">
        <v>241146.98</v>
      </c>
      <c r="I689" s="25">
        <v>269591.38</v>
      </c>
      <c r="J689" s="25">
        <v>6181753.7300000004</v>
      </c>
      <c r="K689" s="25">
        <v>158153091.69000003</v>
      </c>
      <c r="L689" s="25">
        <v>0</v>
      </c>
      <c r="M689" s="25">
        <v>442023.57</v>
      </c>
      <c r="N689" s="25">
        <v>203312.53</v>
      </c>
      <c r="O689" s="29">
        <v>1.4415469306082056</v>
      </c>
      <c r="Q689" s="60" t="s">
        <v>4</v>
      </c>
    </row>
    <row r="690" spans="1:17" ht="15.95" customHeight="1" x14ac:dyDescent="0.2">
      <c r="A690" s="24">
        <v>11</v>
      </c>
      <c r="B690" s="27" t="s">
        <v>118</v>
      </c>
      <c r="C690" s="44">
        <v>144025838.81999999</v>
      </c>
      <c r="D690" s="25">
        <v>0</v>
      </c>
      <c r="E690" s="25">
        <v>120483302.09</v>
      </c>
      <c r="F690" s="25">
        <v>5353.45</v>
      </c>
      <c r="G690" s="25">
        <v>0</v>
      </c>
      <c r="H690" s="25">
        <v>2062.5</v>
      </c>
      <c r="I690" s="25">
        <v>0</v>
      </c>
      <c r="J690" s="25">
        <v>58909.25</v>
      </c>
      <c r="K690" s="25">
        <v>4473383.6500000004</v>
      </c>
      <c r="L690" s="25">
        <v>0</v>
      </c>
      <c r="M690" s="25">
        <v>18637630.699999999</v>
      </c>
      <c r="N690" s="25">
        <v>365197.18</v>
      </c>
      <c r="O690" s="29">
        <v>1.2496125110682679</v>
      </c>
      <c r="Q690" s="60" t="s">
        <v>4</v>
      </c>
    </row>
    <row r="691" spans="1:17" ht="15.95" customHeight="1" x14ac:dyDescent="0.2">
      <c r="A691" s="24">
        <v>12</v>
      </c>
      <c r="B691" s="27" t="s">
        <v>84</v>
      </c>
      <c r="C691" s="31">
        <v>128694437.65000002</v>
      </c>
      <c r="D691" s="25">
        <v>0</v>
      </c>
      <c r="E691" s="25">
        <v>1620741.29</v>
      </c>
      <c r="F691" s="25">
        <v>42505.5</v>
      </c>
      <c r="G691" s="25">
        <v>6019.67</v>
      </c>
      <c r="H691" s="25">
        <v>21249312.710000001</v>
      </c>
      <c r="I691" s="25">
        <v>635046.15</v>
      </c>
      <c r="J691" s="25">
        <v>70488.86</v>
      </c>
      <c r="K691" s="25">
        <v>99136292.170000002</v>
      </c>
      <c r="L691" s="25">
        <v>0</v>
      </c>
      <c r="M691" s="25">
        <v>1753650.54</v>
      </c>
      <c r="N691" s="25">
        <v>4180380.76</v>
      </c>
      <c r="O691" s="29">
        <v>1.1165925552658771</v>
      </c>
      <c r="Q691" s="60" t="s">
        <v>4</v>
      </c>
    </row>
    <row r="692" spans="1:17" ht="15.95" customHeight="1" x14ac:dyDescent="0.2">
      <c r="A692" s="24">
        <v>13</v>
      </c>
      <c r="B692" s="27" t="s">
        <v>112</v>
      </c>
      <c r="C692" s="44">
        <v>104708804.17999999</v>
      </c>
      <c r="D692" s="25">
        <v>0</v>
      </c>
      <c r="E692" s="25">
        <v>12582.76</v>
      </c>
      <c r="F692" s="25">
        <v>0</v>
      </c>
      <c r="G692" s="25">
        <v>0</v>
      </c>
      <c r="H692" s="25">
        <v>346244.01</v>
      </c>
      <c r="I692" s="25">
        <v>3375</v>
      </c>
      <c r="J692" s="25">
        <v>1014858.43</v>
      </c>
      <c r="K692" s="25">
        <v>97107503.569999993</v>
      </c>
      <c r="L692" s="25">
        <v>0</v>
      </c>
      <c r="M692" s="25">
        <v>5280673.55</v>
      </c>
      <c r="N692" s="25">
        <v>943566.86</v>
      </c>
      <c r="O692" s="29">
        <v>0.90848581611701484</v>
      </c>
      <c r="Q692" s="60" t="s">
        <v>4</v>
      </c>
    </row>
    <row r="693" spans="1:17" ht="15.95" customHeight="1" x14ac:dyDescent="0.2">
      <c r="A693" s="24">
        <v>14</v>
      </c>
      <c r="B693" s="27" t="s">
        <v>115</v>
      </c>
      <c r="C693" s="44">
        <v>102855886.22</v>
      </c>
      <c r="D693" s="25">
        <v>0</v>
      </c>
      <c r="E693" s="25">
        <v>30502727.100000001</v>
      </c>
      <c r="F693" s="25">
        <v>0</v>
      </c>
      <c r="G693" s="25">
        <v>0</v>
      </c>
      <c r="H693" s="25">
        <v>12383731.35</v>
      </c>
      <c r="I693" s="25">
        <v>0</v>
      </c>
      <c r="J693" s="25">
        <v>85588.46</v>
      </c>
      <c r="K693" s="25">
        <v>55692373.489999995</v>
      </c>
      <c r="L693" s="25">
        <v>0</v>
      </c>
      <c r="M693" s="25">
        <v>3016795.92</v>
      </c>
      <c r="N693" s="25">
        <v>1174669.8999999999</v>
      </c>
      <c r="O693" s="29">
        <v>0.89240932953815277</v>
      </c>
      <c r="Q693" s="60" t="s">
        <v>4</v>
      </c>
    </row>
    <row r="694" spans="1:17" ht="15.95" customHeight="1" x14ac:dyDescent="0.2">
      <c r="A694" s="24">
        <v>15</v>
      </c>
      <c r="B694" s="27" t="s">
        <v>111</v>
      </c>
      <c r="C694" s="44">
        <v>91598692.299999997</v>
      </c>
      <c r="D694" s="25">
        <v>3312435.75</v>
      </c>
      <c r="E694" s="25">
        <v>0</v>
      </c>
      <c r="F694" s="25">
        <v>0</v>
      </c>
      <c r="G694" s="25">
        <v>26870.36</v>
      </c>
      <c r="H694" s="25">
        <v>1956153.42</v>
      </c>
      <c r="I694" s="25">
        <v>346837.04</v>
      </c>
      <c r="J694" s="25">
        <v>0</v>
      </c>
      <c r="K694" s="25">
        <v>39774469.509999998</v>
      </c>
      <c r="L694" s="25">
        <v>0</v>
      </c>
      <c r="M694" s="25">
        <v>42265191.130000003</v>
      </c>
      <c r="N694" s="25">
        <v>3916735.09</v>
      </c>
      <c r="O694" s="29">
        <v>0.79473844994317666</v>
      </c>
      <c r="Q694" s="60" t="s">
        <v>4</v>
      </c>
    </row>
    <row r="695" spans="1:17" ht="15.95" customHeight="1" x14ac:dyDescent="0.2">
      <c r="A695" s="24">
        <v>16</v>
      </c>
      <c r="B695" s="27" t="s">
        <v>114</v>
      </c>
      <c r="C695" s="44">
        <v>88868093.269999996</v>
      </c>
      <c r="D695" s="25">
        <v>0</v>
      </c>
      <c r="E695" s="25">
        <v>3135.79</v>
      </c>
      <c r="F695" s="25">
        <v>0</v>
      </c>
      <c r="G695" s="25">
        <v>0</v>
      </c>
      <c r="H695" s="25">
        <v>266386.42</v>
      </c>
      <c r="I695" s="25">
        <v>0</v>
      </c>
      <c r="J695" s="25">
        <v>6999.09</v>
      </c>
      <c r="K695" s="25">
        <v>88520087.030000001</v>
      </c>
      <c r="L695" s="25">
        <v>0</v>
      </c>
      <c r="M695" s="25">
        <v>13524.14</v>
      </c>
      <c r="N695" s="25">
        <v>57960.800000000003</v>
      </c>
      <c r="O695" s="29">
        <v>0.77104693223666743</v>
      </c>
      <c r="Q695" s="60" t="s">
        <v>4</v>
      </c>
    </row>
    <row r="696" spans="1:17" ht="15.95" customHeight="1" x14ac:dyDescent="0.2">
      <c r="A696" s="24">
        <v>17</v>
      </c>
      <c r="B696" s="27" t="s">
        <v>127</v>
      </c>
      <c r="C696" s="44">
        <v>71799700.960000008</v>
      </c>
      <c r="D696" s="25">
        <v>3828.08</v>
      </c>
      <c r="E696" s="25">
        <v>115459.7</v>
      </c>
      <c r="F696" s="25">
        <v>650346.88</v>
      </c>
      <c r="G696" s="25">
        <v>233400.76</v>
      </c>
      <c r="H696" s="25">
        <v>8484761.6799999997</v>
      </c>
      <c r="I696" s="25">
        <v>882228.6</v>
      </c>
      <c r="J696" s="25">
        <v>498879.98</v>
      </c>
      <c r="K696" s="25">
        <v>39807992.390000001</v>
      </c>
      <c r="L696" s="25">
        <v>0</v>
      </c>
      <c r="M696" s="25">
        <v>13908034.6</v>
      </c>
      <c r="N696" s="25">
        <v>7214768.29</v>
      </c>
      <c r="O696" s="29">
        <v>0.62295630662987123</v>
      </c>
      <c r="Q696" s="60" t="s">
        <v>4</v>
      </c>
    </row>
    <row r="697" spans="1:17" ht="15.95" customHeight="1" x14ac:dyDescent="0.2">
      <c r="A697" s="24">
        <v>18</v>
      </c>
      <c r="B697" s="27" t="s">
        <v>117</v>
      </c>
      <c r="C697" s="44">
        <v>69832005.599999994</v>
      </c>
      <c r="D697" s="25">
        <v>0</v>
      </c>
      <c r="E697" s="25">
        <v>0</v>
      </c>
      <c r="F697" s="25">
        <v>69832005.599999994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9">
        <v>0.60588397599828214</v>
      </c>
      <c r="Q697" s="60" t="s">
        <v>4</v>
      </c>
    </row>
    <row r="698" spans="1:17" ht="15.95" customHeight="1" x14ac:dyDescent="0.2">
      <c r="A698" s="24">
        <v>19</v>
      </c>
      <c r="B698" s="27" t="s">
        <v>116</v>
      </c>
      <c r="C698" s="44">
        <v>64336212.960000001</v>
      </c>
      <c r="D698" s="25">
        <v>0</v>
      </c>
      <c r="E698" s="25">
        <v>64336212.960000001</v>
      </c>
      <c r="F698" s="25">
        <v>0</v>
      </c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9">
        <v>0.55820078736041645</v>
      </c>
      <c r="Q698" s="60" t="s">
        <v>4</v>
      </c>
    </row>
    <row r="699" spans="1:17" ht="15.95" customHeight="1" x14ac:dyDescent="0.2">
      <c r="A699" s="24">
        <v>20</v>
      </c>
      <c r="B699" s="27" t="s">
        <v>79</v>
      </c>
      <c r="C699" s="44">
        <v>61724052.719999999</v>
      </c>
      <c r="D699" s="25">
        <v>0</v>
      </c>
      <c r="E699" s="25">
        <v>0</v>
      </c>
      <c r="F699" s="25">
        <v>0</v>
      </c>
      <c r="G699" s="25">
        <v>0</v>
      </c>
      <c r="H699" s="25">
        <v>0</v>
      </c>
      <c r="I699" s="25">
        <v>0</v>
      </c>
      <c r="J699" s="25">
        <v>21982.76</v>
      </c>
      <c r="K699" s="25">
        <v>61680069.960000001</v>
      </c>
      <c r="L699" s="25">
        <v>0</v>
      </c>
      <c r="M699" s="25">
        <v>0</v>
      </c>
      <c r="N699" s="25">
        <v>22000</v>
      </c>
      <c r="O699" s="29">
        <v>0.53553688105330866</v>
      </c>
      <c r="Q699" s="60" t="s">
        <v>4</v>
      </c>
    </row>
    <row r="700" spans="1:17" ht="15.95" customHeight="1" x14ac:dyDescent="0.2">
      <c r="A700" s="24">
        <v>21</v>
      </c>
      <c r="B700" s="27" t="s">
        <v>77</v>
      </c>
      <c r="C700" s="44">
        <v>53029506.559999987</v>
      </c>
      <c r="D700" s="25">
        <v>6775.86</v>
      </c>
      <c r="E700" s="25">
        <v>3411005.66</v>
      </c>
      <c r="F700" s="25">
        <v>0</v>
      </c>
      <c r="G700" s="25">
        <v>0</v>
      </c>
      <c r="H700" s="25">
        <v>4625383.97</v>
      </c>
      <c r="I700" s="25">
        <v>90049.93</v>
      </c>
      <c r="J700" s="25">
        <v>11504.08</v>
      </c>
      <c r="K700" s="25">
        <v>33670673.43</v>
      </c>
      <c r="L700" s="25">
        <v>0</v>
      </c>
      <c r="M700" s="25">
        <v>1127709.22</v>
      </c>
      <c r="N700" s="25">
        <v>10086404.41</v>
      </c>
      <c r="O700" s="29">
        <v>0.46010032224822395</v>
      </c>
      <c r="Q700" s="60" t="s">
        <v>4</v>
      </c>
    </row>
    <row r="701" spans="1:17" ht="15.95" customHeight="1" x14ac:dyDescent="0.2">
      <c r="A701" s="24">
        <v>22</v>
      </c>
      <c r="B701" s="27" t="s">
        <v>86</v>
      </c>
      <c r="C701" s="44">
        <v>53027756.240000002</v>
      </c>
      <c r="D701" s="25">
        <v>0</v>
      </c>
      <c r="E701" s="25">
        <v>174472.15</v>
      </c>
      <c r="F701" s="25">
        <v>52853284.090000004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9">
        <v>0.4600851359331275</v>
      </c>
      <c r="Q701" s="60" t="s">
        <v>4</v>
      </c>
    </row>
    <row r="702" spans="1:17" ht="15.95" customHeight="1" x14ac:dyDescent="0.2">
      <c r="A702" s="24">
        <v>23</v>
      </c>
      <c r="B702" s="27" t="s">
        <v>119</v>
      </c>
      <c r="C702" s="44">
        <v>36858937.269999996</v>
      </c>
      <c r="D702" s="25">
        <v>0</v>
      </c>
      <c r="E702" s="25">
        <v>0</v>
      </c>
      <c r="F702" s="25">
        <v>0</v>
      </c>
      <c r="G702" s="25">
        <v>28324.080000000002</v>
      </c>
      <c r="H702" s="25">
        <v>1262196.9099999999</v>
      </c>
      <c r="I702" s="25">
        <v>780158.7</v>
      </c>
      <c r="J702" s="25">
        <v>84249.18</v>
      </c>
      <c r="K702" s="25">
        <v>18400246.280000001</v>
      </c>
      <c r="L702" s="25">
        <v>0</v>
      </c>
      <c r="M702" s="25">
        <v>14529118.65</v>
      </c>
      <c r="N702" s="25">
        <v>1774643.47</v>
      </c>
      <c r="O702" s="29">
        <v>0.31979948552729048</v>
      </c>
      <c r="Q702" s="60" t="s">
        <v>4</v>
      </c>
    </row>
    <row r="703" spans="1:17" ht="15.95" customHeight="1" x14ac:dyDescent="0.2">
      <c r="A703" s="24">
        <v>24</v>
      </c>
      <c r="B703" s="27" t="s">
        <v>120</v>
      </c>
      <c r="C703" s="44">
        <v>34744852.689999998</v>
      </c>
      <c r="D703" s="25">
        <v>0</v>
      </c>
      <c r="E703" s="25">
        <v>27676136.190000001</v>
      </c>
      <c r="F703" s="25">
        <v>651934.49</v>
      </c>
      <c r="G703" s="25">
        <v>0</v>
      </c>
      <c r="H703" s="25">
        <v>6057481.2800000003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359300.73</v>
      </c>
      <c r="O703" s="29">
        <v>0.30145703696202891</v>
      </c>
      <c r="Q703" s="60" t="s">
        <v>4</v>
      </c>
    </row>
    <row r="704" spans="1:17" ht="15.95" customHeight="1" x14ac:dyDescent="0.2">
      <c r="A704" s="24">
        <v>25</v>
      </c>
      <c r="B704" s="27" t="s">
        <v>113</v>
      </c>
      <c r="C704" s="44">
        <v>28054637.77</v>
      </c>
      <c r="D704" s="25">
        <v>0</v>
      </c>
      <c r="E704" s="25">
        <v>2030011.21</v>
      </c>
      <c r="F704" s="25">
        <v>0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26024626.559999999</v>
      </c>
      <c r="M704" s="25">
        <v>0</v>
      </c>
      <c r="N704" s="25">
        <v>0</v>
      </c>
      <c r="O704" s="29">
        <v>0.24341067296052543</v>
      </c>
      <c r="Q704" s="60" t="s">
        <v>4</v>
      </c>
    </row>
    <row r="705" spans="1:17" ht="15.95" customHeight="1" x14ac:dyDescent="0.2">
      <c r="A705" s="24">
        <v>26</v>
      </c>
      <c r="B705" s="27" t="s">
        <v>125</v>
      </c>
      <c r="C705" s="44">
        <v>23519067.319999997</v>
      </c>
      <c r="D705" s="25">
        <v>91294.84</v>
      </c>
      <c r="E705" s="25">
        <v>5757012.5</v>
      </c>
      <c r="F705" s="25">
        <v>54364</v>
      </c>
      <c r="G705" s="25">
        <v>7440.34</v>
      </c>
      <c r="H705" s="25">
        <v>0</v>
      </c>
      <c r="I705" s="25">
        <v>0</v>
      </c>
      <c r="J705" s="25">
        <v>0</v>
      </c>
      <c r="K705" s="25">
        <v>13382123.67</v>
      </c>
      <c r="L705" s="25">
        <v>0</v>
      </c>
      <c r="M705" s="25">
        <v>0</v>
      </c>
      <c r="N705" s="25">
        <v>4226831.97</v>
      </c>
      <c r="O705" s="29">
        <v>0.20405866761490896</v>
      </c>
      <c r="Q705" s="60" t="s">
        <v>4</v>
      </c>
    </row>
    <row r="706" spans="1:17" ht="15.95" customHeight="1" x14ac:dyDescent="0.2">
      <c r="A706" s="24">
        <v>27</v>
      </c>
      <c r="B706" s="27" t="s">
        <v>124</v>
      </c>
      <c r="C706" s="44">
        <v>23205557.640000001</v>
      </c>
      <c r="D706" s="25">
        <v>0</v>
      </c>
      <c r="E706" s="25">
        <v>5256338.5599999996</v>
      </c>
      <c r="F706" s="25">
        <v>0</v>
      </c>
      <c r="G706" s="25">
        <v>0</v>
      </c>
      <c r="H706" s="25">
        <v>293577.27</v>
      </c>
      <c r="I706" s="25">
        <v>8750</v>
      </c>
      <c r="J706" s="25">
        <v>0</v>
      </c>
      <c r="K706" s="25">
        <v>2803748.01</v>
      </c>
      <c r="L706" s="25">
        <v>0</v>
      </c>
      <c r="M706" s="25">
        <v>13276767.07</v>
      </c>
      <c r="N706" s="25">
        <v>1566376.73</v>
      </c>
      <c r="O706" s="29">
        <v>0.20133856112791518</v>
      </c>
      <c r="Q706" s="60" t="s">
        <v>4</v>
      </c>
    </row>
    <row r="707" spans="1:17" ht="15.95" customHeight="1" x14ac:dyDescent="0.2">
      <c r="A707" s="24">
        <v>28</v>
      </c>
      <c r="B707" s="27" t="s">
        <v>105</v>
      </c>
      <c r="C707" s="44">
        <v>11597228.639999999</v>
      </c>
      <c r="D707" s="25">
        <v>54478.38</v>
      </c>
      <c r="E707" s="25">
        <v>647543.78</v>
      </c>
      <c r="F707" s="25">
        <v>1000000</v>
      </c>
      <c r="G707" s="25">
        <v>0</v>
      </c>
      <c r="H707" s="25">
        <v>92304.94</v>
      </c>
      <c r="I707" s="25">
        <v>0</v>
      </c>
      <c r="J707" s="25">
        <v>0</v>
      </c>
      <c r="K707" s="25">
        <v>8264507.4100000001</v>
      </c>
      <c r="L707" s="25">
        <v>0</v>
      </c>
      <c r="M707" s="25">
        <v>1538394.13</v>
      </c>
      <c r="N707" s="25">
        <v>0</v>
      </c>
      <c r="O707" s="29">
        <v>0.10062112549384306</v>
      </c>
      <c r="Q707" s="60" t="s">
        <v>4</v>
      </c>
    </row>
    <row r="708" spans="1:17" ht="15.95" customHeight="1" x14ac:dyDescent="0.2">
      <c r="A708" s="24">
        <v>29</v>
      </c>
      <c r="B708" s="27" t="s">
        <v>123</v>
      </c>
      <c r="C708" s="44">
        <v>9380919.0600000005</v>
      </c>
      <c r="D708" s="25">
        <v>0</v>
      </c>
      <c r="E708" s="25">
        <v>0</v>
      </c>
      <c r="F708" s="25">
        <v>0</v>
      </c>
      <c r="G708" s="25">
        <v>0</v>
      </c>
      <c r="H708" s="25">
        <v>36767.68</v>
      </c>
      <c r="I708" s="25">
        <v>0</v>
      </c>
      <c r="J708" s="25">
        <v>0</v>
      </c>
      <c r="K708" s="25">
        <v>5684005.0599999996</v>
      </c>
      <c r="L708" s="25">
        <v>0</v>
      </c>
      <c r="M708" s="25">
        <v>3623234.14</v>
      </c>
      <c r="N708" s="25">
        <v>36912.18</v>
      </c>
      <c r="O708" s="29">
        <v>8.1391741362084949E-2</v>
      </c>
      <c r="Q708" s="60" t="s">
        <v>4</v>
      </c>
    </row>
    <row r="709" spans="1:17" ht="15.95" customHeight="1" x14ac:dyDescent="0.2">
      <c r="A709" s="24">
        <v>30</v>
      </c>
      <c r="B709" s="27" t="s">
        <v>121</v>
      </c>
      <c r="C709" s="44">
        <v>7853134.6099999994</v>
      </c>
      <c r="D709" s="25">
        <v>15637.5</v>
      </c>
      <c r="E709" s="25">
        <v>980</v>
      </c>
      <c r="F709" s="25">
        <v>0</v>
      </c>
      <c r="G709" s="25">
        <v>9338.7900000000009</v>
      </c>
      <c r="H709" s="25">
        <v>3876311.07</v>
      </c>
      <c r="I709" s="25">
        <v>0</v>
      </c>
      <c r="J709" s="25">
        <v>124624.13</v>
      </c>
      <c r="K709" s="25">
        <v>3083538.75</v>
      </c>
      <c r="L709" s="25">
        <v>0</v>
      </c>
      <c r="M709" s="25">
        <v>63843.75</v>
      </c>
      <c r="N709" s="25">
        <v>678860.62</v>
      </c>
      <c r="O709" s="29">
        <v>6.8136213197298165E-2</v>
      </c>
      <c r="Q709" s="60" t="s">
        <v>4</v>
      </c>
    </row>
    <row r="710" spans="1:17" ht="15.95" customHeight="1" x14ac:dyDescent="0.2">
      <c r="A710" s="24">
        <v>31</v>
      </c>
      <c r="B710" s="27" t="s">
        <v>78</v>
      </c>
      <c r="C710" s="44">
        <v>5548896.3700000001</v>
      </c>
      <c r="D710" s="25">
        <v>0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5548896.3700000001</v>
      </c>
      <c r="L710" s="25">
        <v>0</v>
      </c>
      <c r="M710" s="25">
        <v>0</v>
      </c>
      <c r="N710" s="25">
        <v>0</v>
      </c>
      <c r="O710" s="29">
        <v>4.814393294552656E-2</v>
      </c>
      <c r="Q710" s="60" t="s">
        <v>4</v>
      </c>
    </row>
    <row r="711" spans="1:17" ht="15.95" customHeight="1" x14ac:dyDescent="0.2">
      <c r="A711" s="24">
        <v>32</v>
      </c>
      <c r="B711" s="27" t="s">
        <v>122</v>
      </c>
      <c r="C711" s="44">
        <v>3507526.87</v>
      </c>
      <c r="D711" s="25">
        <v>0</v>
      </c>
      <c r="E711" s="25">
        <v>0</v>
      </c>
      <c r="F711" s="25">
        <v>3453579.91</v>
      </c>
      <c r="G711" s="25">
        <v>53946.96</v>
      </c>
      <c r="H711" s="25">
        <v>0</v>
      </c>
      <c r="I711" s="25">
        <v>0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9">
        <v>3.0432382797214261E-2</v>
      </c>
      <c r="Q711" s="60" t="s">
        <v>4</v>
      </c>
    </row>
    <row r="712" spans="1:17" ht="15.95" customHeight="1" x14ac:dyDescent="0.2">
      <c r="A712" s="24">
        <v>33</v>
      </c>
      <c r="B712" s="27" t="s">
        <v>128</v>
      </c>
      <c r="C712" s="44">
        <v>844932.38</v>
      </c>
      <c r="D712" s="25">
        <v>0</v>
      </c>
      <c r="E712" s="25">
        <v>782553.13</v>
      </c>
      <c r="F712" s="25">
        <v>0</v>
      </c>
      <c r="G712" s="25">
        <v>62379.25</v>
      </c>
      <c r="H712" s="25">
        <v>0</v>
      </c>
      <c r="I712" s="25">
        <v>0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9">
        <v>7.3308934126344412E-3</v>
      </c>
      <c r="Q712" s="60" t="s">
        <v>4</v>
      </c>
    </row>
    <row r="713" spans="1:17" x14ac:dyDescent="0.2">
      <c r="A713" s="36" t="s">
        <v>104</v>
      </c>
      <c r="B713" s="3"/>
      <c r="C713" s="8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9"/>
    </row>
    <row r="714" spans="1:17" x14ac:dyDescent="0.2">
      <c r="A714" s="10"/>
      <c r="B714" s="3"/>
      <c r="C714" s="8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9"/>
    </row>
    <row r="715" spans="1:17" x14ac:dyDescent="0.2">
      <c r="A715" s="10"/>
      <c r="B715" s="3"/>
      <c r="C715" s="8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9"/>
    </row>
    <row r="716" spans="1:17" x14ac:dyDescent="0.2">
      <c r="A716" s="10"/>
      <c r="B716" s="3"/>
      <c r="C716" s="8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9"/>
    </row>
    <row r="717" spans="1:17" x14ac:dyDescent="0.2">
      <c r="A717" s="10"/>
      <c r="B717" s="3"/>
      <c r="C717" s="8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9"/>
    </row>
    <row r="718" spans="1:17" x14ac:dyDescent="0.2">
      <c r="A718" s="10"/>
      <c r="B718" s="3"/>
      <c r="C718" s="8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9"/>
    </row>
    <row r="719" spans="1:17" x14ac:dyDescent="0.2">
      <c r="A719" s="10"/>
      <c r="B719" s="3"/>
      <c r="C719" s="8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9"/>
    </row>
    <row r="720" spans="1:17" x14ac:dyDescent="0.2">
      <c r="A720" s="10"/>
      <c r="B720" s="3"/>
      <c r="C720" s="8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9"/>
    </row>
    <row r="721" spans="1:15" x14ac:dyDescent="0.2">
      <c r="A721" s="10"/>
      <c r="B721" s="3"/>
      <c r="C721" s="8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9"/>
    </row>
    <row r="722" spans="1:15" x14ac:dyDescent="0.2">
      <c r="A722" s="10"/>
      <c r="B722" s="3"/>
      <c r="C722" s="8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9"/>
    </row>
    <row r="723" spans="1:15" x14ac:dyDescent="0.2">
      <c r="A723" s="10"/>
      <c r="B723" s="3"/>
      <c r="C723" s="8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9"/>
    </row>
    <row r="724" spans="1:15" x14ac:dyDescent="0.2">
      <c r="A724" s="10"/>
      <c r="B724" s="3"/>
      <c r="C724" s="8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9"/>
    </row>
    <row r="725" spans="1:15" x14ac:dyDescent="0.2">
      <c r="A725" s="10"/>
      <c r="B725" s="3"/>
      <c r="C725" s="8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9"/>
    </row>
    <row r="726" spans="1:15" x14ac:dyDescent="0.2">
      <c r="A726" s="10"/>
      <c r="B726" s="3"/>
      <c r="C726" s="8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9"/>
    </row>
    <row r="727" spans="1:15" x14ac:dyDescent="0.2">
      <c r="A727" s="10"/>
      <c r="B727" s="3"/>
      <c r="C727" s="8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9"/>
    </row>
    <row r="728" spans="1:15" x14ac:dyDescent="0.2">
      <c r="A728" s="10"/>
      <c r="B728" s="3"/>
      <c r="C728" s="8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9"/>
    </row>
    <row r="729" spans="1:15" x14ac:dyDescent="0.2">
      <c r="A729" s="10"/>
      <c r="B729" s="3"/>
      <c r="C729" s="8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9"/>
    </row>
    <row r="730" spans="1:15" x14ac:dyDescent="0.2">
      <c r="A730" s="10"/>
      <c r="B730" s="3"/>
      <c r="C730" s="8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9"/>
    </row>
  </sheetData>
  <mergeCells count="48">
    <mergeCell ref="A612:O612"/>
    <mergeCell ref="A613:O613"/>
    <mergeCell ref="A614:O614"/>
    <mergeCell ref="A615:O615"/>
    <mergeCell ref="A554:O554"/>
    <mergeCell ref="A553:O553"/>
    <mergeCell ref="A552:O552"/>
    <mergeCell ref="A551:O551"/>
    <mergeCell ref="A490:O490"/>
    <mergeCell ref="A491:O491"/>
    <mergeCell ref="A492:O492"/>
    <mergeCell ref="A493:O493"/>
    <mergeCell ref="A429:O429"/>
    <mergeCell ref="A430:O430"/>
    <mergeCell ref="A366:O366"/>
    <mergeCell ref="A367:O367"/>
    <mergeCell ref="A368:O368"/>
    <mergeCell ref="A369:O369"/>
    <mergeCell ref="A427:O427"/>
    <mergeCell ref="A428:O428"/>
    <mergeCell ref="A2:O2"/>
    <mergeCell ref="A3:O3"/>
    <mergeCell ref="A4:O4"/>
    <mergeCell ref="A5:O5"/>
    <mergeCell ref="A63:O63"/>
    <mergeCell ref="A307:O307"/>
    <mergeCell ref="A126:O126"/>
    <mergeCell ref="A64:O64"/>
    <mergeCell ref="A65:O65"/>
    <mergeCell ref="A66:O66"/>
    <mergeCell ref="A123:O123"/>
    <mergeCell ref="A124:O124"/>
    <mergeCell ref="A673:O673"/>
    <mergeCell ref="A674:O674"/>
    <mergeCell ref="A675:O675"/>
    <mergeCell ref="A676:O676"/>
    <mergeCell ref="A125:O125"/>
    <mergeCell ref="A308:O308"/>
    <mergeCell ref="A183:O183"/>
    <mergeCell ref="A184:O184"/>
    <mergeCell ref="A185:O185"/>
    <mergeCell ref="A186:O186"/>
    <mergeCell ref="A244:O244"/>
    <mergeCell ref="A245:O245"/>
    <mergeCell ref="A246:O246"/>
    <mergeCell ref="A247:O247"/>
    <mergeCell ref="A305:O305"/>
    <mergeCell ref="A306:O306"/>
  </mergeCells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7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51" t="s">
        <v>42</v>
      </c>
      <c r="B1" s="151"/>
      <c r="C1" s="151"/>
      <c r="D1" s="151"/>
      <c r="E1" s="151"/>
      <c r="F1" s="151"/>
      <c r="G1" s="151"/>
    </row>
    <row r="2" spans="1:9" x14ac:dyDescent="0.2">
      <c r="A2" s="152" t="s">
        <v>52</v>
      </c>
      <c r="B2" s="152"/>
      <c r="C2" s="152"/>
      <c r="D2" s="152"/>
      <c r="E2" s="152"/>
      <c r="F2" s="152"/>
      <c r="G2" s="152"/>
    </row>
    <row r="3" spans="1:9" x14ac:dyDescent="0.2">
      <c r="A3" s="152" t="s">
        <v>349</v>
      </c>
      <c r="B3" s="152"/>
      <c r="C3" s="152"/>
      <c r="D3" s="152"/>
      <c r="E3" s="152"/>
      <c r="F3" s="152"/>
      <c r="G3" s="152"/>
    </row>
    <row r="4" spans="1:9" x14ac:dyDescent="0.2">
      <c r="A4" s="152" t="s">
        <v>88</v>
      </c>
      <c r="B4" s="152"/>
      <c r="C4" s="152"/>
      <c r="D4" s="152"/>
      <c r="E4" s="152"/>
      <c r="F4" s="152"/>
      <c r="G4" s="152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53" t="s">
        <v>20</v>
      </c>
      <c r="B6" s="153">
        <v>2024</v>
      </c>
      <c r="C6" s="153">
        <v>2025</v>
      </c>
      <c r="D6" s="155" t="s">
        <v>29</v>
      </c>
      <c r="E6" s="156"/>
      <c r="F6" s="155" t="s">
        <v>60</v>
      </c>
      <c r="G6" s="156"/>
    </row>
    <row r="7" spans="1:9" ht="18.75" customHeight="1" x14ac:dyDescent="0.2">
      <c r="A7" s="154"/>
      <c r="B7" s="154"/>
      <c r="C7" s="154"/>
      <c r="D7" s="91" t="s">
        <v>22</v>
      </c>
      <c r="E7" s="91" t="s">
        <v>24</v>
      </c>
      <c r="F7" s="91">
        <v>2024</v>
      </c>
      <c r="G7" s="91">
        <v>2025</v>
      </c>
      <c r="I7" s="15"/>
    </row>
    <row r="8" spans="1:9" ht="15.95" customHeight="1" x14ac:dyDescent="0.2">
      <c r="A8" s="28" t="s">
        <v>12</v>
      </c>
      <c r="B8" s="46">
        <v>1776697826.3899999</v>
      </c>
      <c r="C8" s="46">
        <v>1914060207.52</v>
      </c>
      <c r="D8" s="46">
        <v>137362381.13000005</v>
      </c>
      <c r="E8" s="72">
        <v>7.7313305104391947</v>
      </c>
      <c r="F8" s="73">
        <v>1.4461268319236222</v>
      </c>
      <c r="G8" s="73">
        <v>1.3849210219050789</v>
      </c>
      <c r="H8" s="65"/>
      <c r="I8" s="2"/>
    </row>
    <row r="9" spans="1:9" ht="15.95" customHeight="1" x14ac:dyDescent="0.2">
      <c r="A9" s="28" t="s">
        <v>13</v>
      </c>
      <c r="B9" s="46">
        <v>18169809175.760002</v>
      </c>
      <c r="C9" s="46">
        <v>21376550484.490002</v>
      </c>
      <c r="D9" s="46">
        <v>3206741308.73</v>
      </c>
      <c r="E9" s="72">
        <v>17.648734104527925</v>
      </c>
      <c r="F9" s="73">
        <v>14.789148829763249</v>
      </c>
      <c r="G9" s="73">
        <v>15.467033913287212</v>
      </c>
      <c r="H9" s="65"/>
      <c r="I9" s="2"/>
    </row>
    <row r="10" spans="1:9" ht="15.95" customHeight="1" x14ac:dyDescent="0.2">
      <c r="A10" s="33" t="s">
        <v>30</v>
      </c>
      <c r="B10" s="34">
        <v>19946507002.150002</v>
      </c>
      <c r="C10" s="34">
        <v>23290610692.009998</v>
      </c>
      <c r="D10" s="34">
        <v>3344103689.8599992</v>
      </c>
      <c r="E10" s="74">
        <v>16.765359917400797</v>
      </c>
      <c r="F10" s="75">
        <v>16.23527566168687</v>
      </c>
      <c r="G10" s="75">
        <v>16.851954935192289</v>
      </c>
      <c r="H10" s="65"/>
      <c r="I10" s="2"/>
    </row>
    <row r="11" spans="1:9" ht="15.95" customHeight="1" x14ac:dyDescent="0.2">
      <c r="A11" s="28" t="s">
        <v>14</v>
      </c>
      <c r="B11" s="46">
        <v>29691857163.640003</v>
      </c>
      <c r="C11" s="46">
        <v>33019134453.840004</v>
      </c>
      <c r="D11" s="46">
        <v>3327277290.2000008</v>
      </c>
      <c r="E11" s="72">
        <v>11.206026190488723</v>
      </c>
      <c r="F11" s="73">
        <v>24.167413668326365</v>
      </c>
      <c r="G11" s="73">
        <v>23.891042324882285</v>
      </c>
      <c r="H11" s="65"/>
      <c r="I11" s="2"/>
    </row>
    <row r="12" spans="1:9" ht="15.95" customHeight="1" x14ac:dyDescent="0.2">
      <c r="A12" s="28" t="s">
        <v>15</v>
      </c>
      <c r="B12" s="46">
        <v>1208710223.6400003</v>
      </c>
      <c r="C12" s="46">
        <v>1771160263.55</v>
      </c>
      <c r="D12" s="46">
        <v>562450039.90999997</v>
      </c>
      <c r="E12" s="72">
        <v>46.533075414568422</v>
      </c>
      <c r="F12" s="73">
        <v>0.98381855398438334</v>
      </c>
      <c r="G12" s="73">
        <v>1.281525561482477</v>
      </c>
      <c r="H12" s="65"/>
      <c r="I12" s="2"/>
    </row>
    <row r="13" spans="1:9" ht="15.95" customHeight="1" x14ac:dyDescent="0.2">
      <c r="A13" s="28" t="s">
        <v>27</v>
      </c>
      <c r="B13" s="46">
        <v>32700267671.660004</v>
      </c>
      <c r="C13" s="46">
        <v>36728270243.760002</v>
      </c>
      <c r="D13" s="46">
        <v>4028002572.0999985</v>
      </c>
      <c r="E13" s="72">
        <v>12.3179498484378</v>
      </c>
      <c r="F13" s="73">
        <v>26.616081693056486</v>
      </c>
      <c r="G13" s="73">
        <v>26.574792871693148</v>
      </c>
      <c r="H13" s="65"/>
      <c r="I13" s="2"/>
    </row>
    <row r="14" spans="1:9" ht="15.95" customHeight="1" x14ac:dyDescent="0.2">
      <c r="A14" s="28" t="s">
        <v>35</v>
      </c>
      <c r="B14" s="46">
        <v>901098169.05999994</v>
      </c>
      <c r="C14" s="46">
        <v>1001206077.85</v>
      </c>
      <c r="D14" s="46">
        <v>100107908.79000002</v>
      </c>
      <c r="E14" s="72">
        <v>11.1095452446019</v>
      </c>
      <c r="F14" s="73">
        <v>0.73344055534904029</v>
      </c>
      <c r="G14" s="73">
        <v>0.72442410067662899</v>
      </c>
      <c r="H14" s="65"/>
      <c r="I14" s="2"/>
    </row>
    <row r="15" spans="1:9" ht="15.95" customHeight="1" x14ac:dyDescent="0.2">
      <c r="A15" s="28" t="s">
        <v>16</v>
      </c>
      <c r="B15" s="46">
        <v>1320934102.5100002</v>
      </c>
      <c r="C15" s="46">
        <v>1521415979.27</v>
      </c>
      <c r="D15" s="46">
        <v>200481876.75999993</v>
      </c>
      <c r="E15" s="72">
        <v>15.177280712115021</v>
      </c>
      <c r="F15" s="73">
        <v>1.0751621465784056</v>
      </c>
      <c r="G15" s="73">
        <v>1.1008227246327664</v>
      </c>
      <c r="H15" s="65"/>
      <c r="I15" s="2"/>
    </row>
    <row r="16" spans="1:9" ht="15.95" customHeight="1" x14ac:dyDescent="0.2">
      <c r="A16" s="28" t="s">
        <v>66</v>
      </c>
      <c r="B16" s="46">
        <v>26997018155.720001</v>
      </c>
      <c r="C16" s="46">
        <v>29610193184</v>
      </c>
      <c r="D16" s="46">
        <v>2613175028.2799988</v>
      </c>
      <c r="E16" s="72">
        <v>9.6794950212911992</v>
      </c>
      <c r="F16" s="73">
        <v>21.973974278024489</v>
      </c>
      <c r="G16" s="73">
        <v>21.424497955748649</v>
      </c>
      <c r="H16" s="65"/>
      <c r="I16" s="2"/>
    </row>
    <row r="17" spans="1:17" ht="15.95" customHeight="1" x14ac:dyDescent="0.2">
      <c r="A17" s="28" t="s">
        <v>34</v>
      </c>
      <c r="B17" s="46">
        <v>574938266.61000001</v>
      </c>
      <c r="C17" s="46">
        <v>538746415.6500001</v>
      </c>
      <c r="D17" s="46">
        <v>-36191850.959999993</v>
      </c>
      <c r="E17" s="72">
        <v>-6.2949107864045075</v>
      </c>
      <c r="F17" s="73">
        <v>0.46796570677059618</v>
      </c>
      <c r="G17" s="73">
        <v>0.38981074554411593</v>
      </c>
      <c r="H17" s="65"/>
      <c r="I17" s="2"/>
    </row>
    <row r="18" spans="1:17" ht="15.95" customHeight="1" x14ac:dyDescent="0.2">
      <c r="A18" s="28" t="s">
        <v>17</v>
      </c>
      <c r="B18" s="46">
        <v>2398623165.9099998</v>
      </c>
      <c r="C18" s="46">
        <v>2773550055.4500003</v>
      </c>
      <c r="D18" s="46">
        <v>374926889.5400002</v>
      </c>
      <c r="E18" s="72">
        <v>15.630920891142102</v>
      </c>
      <c r="F18" s="73">
        <v>1.9523372339256895</v>
      </c>
      <c r="G18" s="73">
        <v>2.0068061401660828</v>
      </c>
      <c r="H18" s="65"/>
      <c r="I18" s="2"/>
    </row>
    <row r="19" spans="1:17" ht="15.95" customHeight="1" x14ac:dyDescent="0.2">
      <c r="A19" s="28" t="s">
        <v>18</v>
      </c>
      <c r="B19" s="46">
        <v>7119105683.6199989</v>
      </c>
      <c r="C19" s="46">
        <v>7952886707.7700005</v>
      </c>
      <c r="D19" s="46">
        <v>833781024.15000057</v>
      </c>
      <c r="E19" s="72">
        <v>11.711878727526218</v>
      </c>
      <c r="F19" s="73">
        <v>5.7945305022976799</v>
      </c>
      <c r="G19" s="73">
        <v>5.7543226399815639</v>
      </c>
      <c r="H19" s="65"/>
      <c r="I19" s="2"/>
    </row>
    <row r="20" spans="1:17" ht="15.95" customHeight="1" x14ac:dyDescent="0.2">
      <c r="A20" s="30" t="s">
        <v>31</v>
      </c>
      <c r="B20" s="31">
        <v>102912552602.37</v>
      </c>
      <c r="C20" s="31">
        <v>114916563381.13998</v>
      </c>
      <c r="D20" s="31">
        <v>12004010778.769997</v>
      </c>
      <c r="E20" s="61">
        <v>11.664282417666467</v>
      </c>
      <c r="F20" s="70">
        <v>83.76472433831313</v>
      </c>
      <c r="G20" s="70">
        <v>83.148045064807704</v>
      </c>
      <c r="H20" s="65"/>
      <c r="I20" s="2"/>
    </row>
    <row r="21" spans="1:17" ht="19.5" customHeight="1" x14ac:dyDescent="0.2">
      <c r="A21" s="93" t="s">
        <v>19</v>
      </c>
      <c r="B21" s="94">
        <v>122859059604.52</v>
      </c>
      <c r="C21" s="94">
        <v>138207174073.14999</v>
      </c>
      <c r="D21" s="94">
        <v>15348114468.630003</v>
      </c>
      <c r="E21" s="95">
        <v>12.492456411464623</v>
      </c>
      <c r="F21" s="96">
        <v>100</v>
      </c>
      <c r="G21" s="96">
        <v>100</v>
      </c>
      <c r="H21" s="65"/>
      <c r="I21" s="2"/>
    </row>
    <row r="22" spans="1:17" x14ac:dyDescent="0.2">
      <c r="A22" s="36" t="s">
        <v>104</v>
      </c>
      <c r="B22" s="36"/>
      <c r="C22" s="8"/>
      <c r="D22" s="6"/>
      <c r="E22" s="6"/>
      <c r="F22" s="6"/>
      <c r="G22" s="6"/>
      <c r="H22" s="65"/>
      <c r="I22" s="6"/>
      <c r="J22" s="6"/>
      <c r="K22" s="6"/>
      <c r="L22" s="6"/>
      <c r="M22" s="6"/>
    </row>
    <row r="23" spans="1:17" s="36" customFormat="1" x14ac:dyDescent="0.2">
      <c r="C23" s="133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/>
      <c r="O23"/>
      <c r="P23"/>
      <c r="Q23"/>
    </row>
    <row r="24" spans="1:17" x14ac:dyDescent="0.2">
      <c r="A24" s="3"/>
    </row>
    <row r="25" spans="1:17" x14ac:dyDescent="0.2">
      <c r="A25" s="3"/>
    </row>
    <row r="26" spans="1:17" x14ac:dyDescent="0.2">
      <c r="A26" s="3"/>
    </row>
    <row r="27" spans="1:17" x14ac:dyDescent="0.2">
      <c r="A27" s="3"/>
    </row>
    <row r="28" spans="1:17" x14ac:dyDescent="0.2">
      <c r="A28" s="3"/>
    </row>
    <row r="29" spans="1:17" x14ac:dyDescent="0.2">
      <c r="A29" s="3"/>
    </row>
    <row r="30" spans="1:17" x14ac:dyDescent="0.2">
      <c r="A30" s="3"/>
    </row>
    <row r="31" spans="1:17" x14ac:dyDescent="0.2">
      <c r="A31" s="3"/>
    </row>
    <row r="32" spans="1:1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51" t="s">
        <v>42</v>
      </c>
      <c r="B41" s="151"/>
      <c r="C41" s="151"/>
      <c r="D41" s="151"/>
      <c r="E41" s="151"/>
      <c r="F41" s="151"/>
      <c r="G41" s="151"/>
    </row>
    <row r="42" spans="1:7" x14ac:dyDescent="0.2">
      <c r="A42" s="152" t="s">
        <v>52</v>
      </c>
      <c r="B42" s="152"/>
      <c r="C42" s="152"/>
      <c r="D42" s="152"/>
      <c r="E42" s="152"/>
      <c r="F42" s="152"/>
      <c r="G42" s="152"/>
    </row>
    <row r="43" spans="1:7" x14ac:dyDescent="0.2">
      <c r="A43" s="152" t="s">
        <v>140</v>
      </c>
      <c r="B43" s="152"/>
      <c r="C43" s="152"/>
      <c r="D43" s="152"/>
      <c r="E43" s="152"/>
      <c r="F43" s="152"/>
      <c r="G43" s="152"/>
    </row>
    <row r="44" spans="1:7" x14ac:dyDescent="0.2">
      <c r="A44" s="152" t="s">
        <v>88</v>
      </c>
      <c r="B44" s="152"/>
      <c r="C44" s="152"/>
      <c r="D44" s="152"/>
      <c r="E44" s="152"/>
      <c r="F44" s="152"/>
      <c r="G44" s="152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58" t="s">
        <v>23</v>
      </c>
      <c r="B46" s="1"/>
      <c r="C46" s="1"/>
      <c r="D46" s="1"/>
      <c r="E46" s="1"/>
      <c r="F46" s="1"/>
      <c r="G46" s="1"/>
    </row>
    <row r="47" spans="1:7" ht="18" customHeight="1" x14ac:dyDescent="0.2">
      <c r="A47" s="153" t="s">
        <v>20</v>
      </c>
      <c r="B47" s="153">
        <v>2024</v>
      </c>
      <c r="C47" s="153">
        <v>2025</v>
      </c>
      <c r="D47" s="155" t="s">
        <v>29</v>
      </c>
      <c r="E47" s="156"/>
      <c r="F47" s="155" t="s">
        <v>60</v>
      </c>
      <c r="G47" s="156"/>
    </row>
    <row r="48" spans="1:7" ht="16.5" customHeight="1" x14ac:dyDescent="0.2">
      <c r="A48" s="154"/>
      <c r="B48" s="154"/>
      <c r="C48" s="154"/>
      <c r="D48" s="91" t="s">
        <v>22</v>
      </c>
      <c r="E48" s="91" t="s">
        <v>24</v>
      </c>
      <c r="F48" s="91">
        <v>2024</v>
      </c>
      <c r="G48" s="91">
        <v>2025</v>
      </c>
    </row>
    <row r="49" spans="1:7" ht="15.95" customHeight="1" x14ac:dyDescent="0.2">
      <c r="A49" s="28" t="s">
        <v>12</v>
      </c>
      <c r="B49" s="48">
        <v>174640413.34000003</v>
      </c>
      <c r="C49" s="48">
        <v>127191124.67000002</v>
      </c>
      <c r="D49" s="46">
        <v>-47449288.670000017</v>
      </c>
      <c r="E49" s="72">
        <v>-27.169707035463208</v>
      </c>
      <c r="F49" s="73">
        <v>1.9026860942682382</v>
      </c>
      <c r="G49" s="73">
        <v>1.1388400713546474</v>
      </c>
    </row>
    <row r="50" spans="1:7" ht="15.95" customHeight="1" x14ac:dyDescent="0.2">
      <c r="A50" s="28" t="s">
        <v>13</v>
      </c>
      <c r="B50" s="48">
        <v>1335679107.8299999</v>
      </c>
      <c r="C50" s="48">
        <v>1445073912.9600003</v>
      </c>
      <c r="D50" s="46">
        <v>109394805.13000035</v>
      </c>
      <c r="E50" s="72">
        <v>8.1902011110833151</v>
      </c>
      <c r="F50" s="73">
        <v>14.552061669282965</v>
      </c>
      <c r="G50" s="73">
        <v>12.93885939304279</v>
      </c>
    </row>
    <row r="51" spans="1:7" ht="15.95" customHeight="1" x14ac:dyDescent="0.2">
      <c r="A51" s="30" t="s">
        <v>30</v>
      </c>
      <c r="B51" s="31">
        <v>1510319521.1700001</v>
      </c>
      <c r="C51" s="31">
        <v>1572265037.6300004</v>
      </c>
      <c r="D51" s="47">
        <v>61945516.460000277</v>
      </c>
      <c r="E51" s="74">
        <v>4.1014841953451615</v>
      </c>
      <c r="F51" s="75">
        <v>16.454747763551204</v>
      </c>
      <c r="G51" s="75">
        <v>14.077699464397439</v>
      </c>
    </row>
    <row r="52" spans="1:7" ht="15.95" customHeight="1" x14ac:dyDescent="0.2">
      <c r="A52" s="28" t="s">
        <v>14</v>
      </c>
      <c r="B52" s="48">
        <v>2500863041.8200002</v>
      </c>
      <c r="C52" s="48">
        <v>2845724630.0200005</v>
      </c>
      <c r="D52" s="46">
        <v>344861588.20000029</v>
      </c>
      <c r="E52" s="72">
        <v>13.789703091818561</v>
      </c>
      <c r="F52" s="73">
        <v>27.246599125234759</v>
      </c>
      <c r="G52" s="73">
        <v>25.479963709072017</v>
      </c>
    </row>
    <row r="53" spans="1:7" ht="15.95" customHeight="1" x14ac:dyDescent="0.2">
      <c r="A53" s="28" t="s">
        <v>15</v>
      </c>
      <c r="B53" s="48">
        <v>65317532.270000003</v>
      </c>
      <c r="C53" s="48">
        <v>387909844.95000011</v>
      </c>
      <c r="D53" s="46">
        <v>322592312.68000013</v>
      </c>
      <c r="E53" s="72">
        <v>493.88319103440023</v>
      </c>
      <c r="F53" s="73">
        <v>0.71162658164403714</v>
      </c>
      <c r="G53" s="73">
        <v>3.4732555172241977</v>
      </c>
    </row>
    <row r="54" spans="1:7" ht="15.95" customHeight="1" x14ac:dyDescent="0.2">
      <c r="A54" s="28" t="s">
        <v>27</v>
      </c>
      <c r="B54" s="48">
        <v>1982414407.74</v>
      </c>
      <c r="C54" s="48">
        <v>2283910639.79</v>
      </c>
      <c r="D54" s="46">
        <v>301496232.04999995</v>
      </c>
      <c r="E54" s="72">
        <v>15.208537169264872</v>
      </c>
      <c r="F54" s="73">
        <v>21.598164219529913</v>
      </c>
      <c r="G54" s="73">
        <v>20.449610479775636</v>
      </c>
    </row>
    <row r="55" spans="1:7" ht="15.95" customHeight="1" x14ac:dyDescent="0.2">
      <c r="A55" s="28" t="s">
        <v>35</v>
      </c>
      <c r="B55" s="48">
        <v>37162595.990000002</v>
      </c>
      <c r="C55" s="48">
        <v>163654605.22000003</v>
      </c>
      <c r="D55" s="46">
        <v>126492009.23000002</v>
      </c>
      <c r="E55" s="72">
        <v>340.37452406187521</v>
      </c>
      <c r="F55" s="73">
        <v>0.40488197012808091</v>
      </c>
      <c r="G55" s="73">
        <v>1.4653256881706089</v>
      </c>
    </row>
    <row r="56" spans="1:7" ht="15.95" customHeight="1" x14ac:dyDescent="0.2">
      <c r="A56" s="28" t="s">
        <v>16</v>
      </c>
      <c r="B56" s="48">
        <v>76976976.400000006</v>
      </c>
      <c r="C56" s="48">
        <v>114517574.72999999</v>
      </c>
      <c r="D56" s="46">
        <v>37540598.329999983</v>
      </c>
      <c r="E56" s="72">
        <v>48.768605998403416</v>
      </c>
      <c r="F56" s="73">
        <v>0.83865480946813675</v>
      </c>
      <c r="G56" s="73">
        <v>1.0253640206047747</v>
      </c>
    </row>
    <row r="57" spans="1:7" ht="15.95" customHeight="1" x14ac:dyDescent="0.2">
      <c r="A57" s="59" t="s">
        <v>66</v>
      </c>
      <c r="B57" s="48">
        <v>2280689568.6399999</v>
      </c>
      <c r="C57" s="48">
        <v>2627291920.8500009</v>
      </c>
      <c r="D57" s="46">
        <v>346602352.21000099</v>
      </c>
      <c r="E57" s="72">
        <v>15.197261257115485</v>
      </c>
      <c r="F57" s="73">
        <v>24.847835873737253</v>
      </c>
      <c r="G57" s="73">
        <v>23.524167479242585</v>
      </c>
    </row>
    <row r="58" spans="1:7" ht="15.95" customHeight="1" x14ac:dyDescent="0.2">
      <c r="A58" s="28" t="s">
        <v>34</v>
      </c>
      <c r="B58" s="48">
        <v>36381452.460000001</v>
      </c>
      <c r="C58" s="48">
        <v>42333298.43</v>
      </c>
      <c r="D58" s="46">
        <v>5951845.9699999988</v>
      </c>
      <c r="E58" s="72">
        <v>16.359561170747163</v>
      </c>
      <c r="F58" s="73">
        <v>0.39637150623410783</v>
      </c>
      <c r="G58" s="73">
        <v>0.37904261582545828</v>
      </c>
    </row>
    <row r="59" spans="1:7" ht="15.95" customHeight="1" x14ac:dyDescent="0.2">
      <c r="A59" s="28" t="s">
        <v>17</v>
      </c>
      <c r="B59" s="48">
        <v>171333215.12000006</v>
      </c>
      <c r="C59" s="48">
        <v>414029974.66000003</v>
      </c>
      <c r="D59" s="46">
        <v>242696759.53999996</v>
      </c>
      <c r="E59" s="72">
        <v>141.65190291328952</v>
      </c>
      <c r="F59" s="73">
        <v>1.8666545713014899</v>
      </c>
      <c r="G59" s="73">
        <v>3.7071291499946231</v>
      </c>
    </row>
    <row r="60" spans="1:7" ht="15.95" customHeight="1" x14ac:dyDescent="0.2">
      <c r="A60" s="28" t="s">
        <v>18</v>
      </c>
      <c r="B60" s="48">
        <v>517166258.47000009</v>
      </c>
      <c r="C60" s="48">
        <v>716842391.94999993</v>
      </c>
      <c r="D60" s="46">
        <v>199676133.47999984</v>
      </c>
      <c r="E60" s="72">
        <v>38.609659893653465</v>
      </c>
      <c r="F60" s="73">
        <v>5.6344635791710189</v>
      </c>
      <c r="G60" s="73">
        <v>6.4184418756926611</v>
      </c>
    </row>
    <row r="61" spans="1:7" ht="15.95" customHeight="1" x14ac:dyDescent="0.2">
      <c r="A61" s="30" t="s">
        <v>31</v>
      </c>
      <c r="B61" s="31">
        <v>7668305048.9099998</v>
      </c>
      <c r="C61" s="31">
        <v>9596214880.6000004</v>
      </c>
      <c r="D61" s="47">
        <v>1927909831.6900005</v>
      </c>
      <c r="E61" s="61">
        <v>25.14127723653926</v>
      </c>
      <c r="F61" s="70">
        <v>83.545252236448803</v>
      </c>
      <c r="G61" s="70">
        <v>85.92230053560256</v>
      </c>
    </row>
    <row r="62" spans="1:7" ht="20.25" customHeight="1" x14ac:dyDescent="0.2">
      <c r="A62" s="93" t="s">
        <v>19</v>
      </c>
      <c r="B62" s="94">
        <v>9178624570.0799999</v>
      </c>
      <c r="C62" s="94">
        <v>11168479918.230001</v>
      </c>
      <c r="D62" s="94">
        <v>1989855348.1500015</v>
      </c>
      <c r="E62" s="95">
        <v>21.679232361637581</v>
      </c>
      <c r="F62" s="96">
        <v>100</v>
      </c>
      <c r="G62" s="96">
        <v>100</v>
      </c>
    </row>
    <row r="63" spans="1:7" x14ac:dyDescent="0.2">
      <c r="A63" s="36" t="s">
        <v>104</v>
      </c>
    </row>
    <row r="80" spans="1:7" ht="20.25" x14ac:dyDescent="0.3">
      <c r="A80" s="151" t="s">
        <v>42</v>
      </c>
      <c r="B80" s="151"/>
      <c r="C80" s="151"/>
      <c r="D80" s="151"/>
      <c r="E80" s="151"/>
      <c r="F80" s="151"/>
      <c r="G80" s="151"/>
    </row>
    <row r="81" spans="1:7" x14ac:dyDescent="0.2">
      <c r="A81" s="152" t="s">
        <v>52</v>
      </c>
      <c r="B81" s="152"/>
      <c r="C81" s="152"/>
      <c r="D81" s="152"/>
      <c r="E81" s="152"/>
      <c r="F81" s="152"/>
      <c r="G81" s="152"/>
    </row>
    <row r="82" spans="1:7" x14ac:dyDescent="0.2">
      <c r="A82" s="152" t="s">
        <v>141</v>
      </c>
      <c r="B82" s="152"/>
      <c r="C82" s="152"/>
      <c r="D82" s="152"/>
      <c r="E82" s="152"/>
      <c r="F82" s="152"/>
      <c r="G82" s="152"/>
    </row>
    <row r="83" spans="1:7" x14ac:dyDescent="0.2">
      <c r="A83" s="152" t="s">
        <v>88</v>
      </c>
      <c r="B83" s="152"/>
      <c r="C83" s="152"/>
      <c r="D83" s="152"/>
      <c r="E83" s="152"/>
      <c r="F83" s="152"/>
      <c r="G83" s="152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58" t="s">
        <v>1</v>
      </c>
      <c r="B85" s="1"/>
      <c r="C85" s="1"/>
      <c r="D85" s="1"/>
      <c r="E85" s="1"/>
      <c r="F85" s="1"/>
      <c r="G85" s="1"/>
    </row>
    <row r="86" spans="1:7" ht="18" customHeight="1" x14ac:dyDescent="0.2">
      <c r="A86" s="153" t="s">
        <v>20</v>
      </c>
      <c r="B86" s="153">
        <v>2024</v>
      </c>
      <c r="C86" s="153">
        <v>2025</v>
      </c>
      <c r="D86" s="155" t="s">
        <v>29</v>
      </c>
      <c r="E86" s="156"/>
      <c r="F86" s="155" t="s">
        <v>60</v>
      </c>
      <c r="G86" s="156"/>
    </row>
    <row r="87" spans="1:7" ht="18" customHeight="1" x14ac:dyDescent="0.2">
      <c r="A87" s="154"/>
      <c r="B87" s="154"/>
      <c r="C87" s="154"/>
      <c r="D87" s="91" t="s">
        <v>22</v>
      </c>
      <c r="E87" s="91" t="s">
        <v>24</v>
      </c>
      <c r="F87" s="91">
        <v>2024</v>
      </c>
      <c r="G87" s="91">
        <v>2025</v>
      </c>
    </row>
    <row r="88" spans="1:7" ht="15.95" customHeight="1" x14ac:dyDescent="0.2">
      <c r="A88" s="28" t="s">
        <v>12</v>
      </c>
      <c r="B88" s="48">
        <v>148824709.81999999</v>
      </c>
      <c r="C88" s="48">
        <v>189863086.38</v>
      </c>
      <c r="D88" s="48">
        <v>41038376.560000002</v>
      </c>
      <c r="E88" s="72">
        <v>27.57497502238369</v>
      </c>
      <c r="F88" s="73">
        <v>1.4735955356538937</v>
      </c>
      <c r="G88" s="73">
        <v>1.6875035956357654</v>
      </c>
    </row>
    <row r="89" spans="1:7" ht="15.95" customHeight="1" x14ac:dyDescent="0.2">
      <c r="A89" s="28" t="s">
        <v>13</v>
      </c>
      <c r="B89" s="48">
        <v>1565112651.6000001</v>
      </c>
      <c r="C89" s="48">
        <v>1706795985.4000001</v>
      </c>
      <c r="D89" s="48">
        <v>141683333.79999995</v>
      </c>
      <c r="E89" s="72">
        <v>9.0525965434602043</v>
      </c>
      <c r="F89" s="73">
        <v>15.497043595668059</v>
      </c>
      <c r="G89" s="73">
        <v>15.170007068222763</v>
      </c>
    </row>
    <row r="90" spans="1:7" ht="15.95" customHeight="1" x14ac:dyDescent="0.2">
      <c r="A90" s="30" t="s">
        <v>30</v>
      </c>
      <c r="B90" s="31">
        <v>1713937361.4200001</v>
      </c>
      <c r="C90" s="31">
        <v>1896659071.7800002</v>
      </c>
      <c r="D90" s="31">
        <v>182721710.36000013</v>
      </c>
      <c r="E90" s="74">
        <v>10.66093280145401</v>
      </c>
      <c r="F90" s="75">
        <v>16.970639131321953</v>
      </c>
      <c r="G90" s="75">
        <v>16.857510663858527</v>
      </c>
    </row>
    <row r="91" spans="1:7" ht="15.95" customHeight="1" x14ac:dyDescent="0.2">
      <c r="A91" s="28" t="s">
        <v>14</v>
      </c>
      <c r="B91" s="48">
        <v>2521108231.96</v>
      </c>
      <c r="C91" s="48">
        <v>2933569940.7200003</v>
      </c>
      <c r="D91" s="46">
        <v>412461708.76000023</v>
      </c>
      <c r="E91" s="72">
        <v>16.360333266586405</v>
      </c>
      <c r="F91" s="73">
        <v>24.962883112689124</v>
      </c>
      <c r="G91" s="73">
        <v>26.073577109697037</v>
      </c>
    </row>
    <row r="92" spans="1:7" ht="15.95" customHeight="1" x14ac:dyDescent="0.2">
      <c r="A92" s="28" t="s">
        <v>15</v>
      </c>
      <c r="B92" s="48">
        <v>131000450.50999999</v>
      </c>
      <c r="C92" s="48">
        <v>121398797.41</v>
      </c>
      <c r="D92" s="46">
        <v>-9601653.099999994</v>
      </c>
      <c r="E92" s="72">
        <v>-7.3294809770650726</v>
      </c>
      <c r="F92" s="73">
        <v>1.2971077133203499</v>
      </c>
      <c r="G92" s="73">
        <v>1.0789928207804202</v>
      </c>
    </row>
    <row r="93" spans="1:7" ht="15.95" customHeight="1" x14ac:dyDescent="0.2">
      <c r="A93" s="28" t="s">
        <v>27</v>
      </c>
      <c r="B93" s="48">
        <v>2315574511.7499995</v>
      </c>
      <c r="C93" s="48">
        <v>2580539492.4799995</v>
      </c>
      <c r="D93" s="46">
        <v>264964980.73000002</v>
      </c>
      <c r="E93" s="72">
        <v>11.442731787963597</v>
      </c>
      <c r="F93" s="73">
        <v>22.92778038751592</v>
      </c>
      <c r="G93" s="73">
        <v>22.935841585996723</v>
      </c>
    </row>
    <row r="94" spans="1:7" ht="15.95" customHeight="1" x14ac:dyDescent="0.2">
      <c r="A94" s="28" t="s">
        <v>35</v>
      </c>
      <c r="B94" s="48">
        <v>199087717.03</v>
      </c>
      <c r="C94" s="48">
        <v>105362592.24999999</v>
      </c>
      <c r="D94" s="46">
        <v>-93725124.780000016</v>
      </c>
      <c r="E94" s="72">
        <v>-47.077301492124107</v>
      </c>
      <c r="F94" s="73">
        <v>1.9712772924184674</v>
      </c>
      <c r="G94" s="73">
        <v>0.93646298844802334</v>
      </c>
    </row>
    <row r="95" spans="1:7" ht="15.95" customHeight="1" x14ac:dyDescent="0.2">
      <c r="A95" s="28" t="s">
        <v>16</v>
      </c>
      <c r="B95" s="48">
        <v>140376857.47999999</v>
      </c>
      <c r="C95" s="48">
        <v>130373677.82000002</v>
      </c>
      <c r="D95" s="46">
        <v>-10003179.659999967</v>
      </c>
      <c r="E95" s="72">
        <v>-7.125946427049171</v>
      </c>
      <c r="F95" s="73">
        <v>1.3899486902533971</v>
      </c>
      <c r="G95" s="73">
        <v>1.1587615807381297</v>
      </c>
    </row>
    <row r="96" spans="1:7" ht="15.95" customHeight="1" x14ac:dyDescent="0.2">
      <c r="A96" s="59" t="s">
        <v>66</v>
      </c>
      <c r="B96" s="48">
        <v>2273671681.4800005</v>
      </c>
      <c r="C96" s="48">
        <v>2493426896.6499996</v>
      </c>
      <c r="D96" s="46">
        <v>219755215.16999912</v>
      </c>
      <c r="E96" s="72">
        <v>9.6652131862307371</v>
      </c>
      <c r="F96" s="73">
        <v>22.512877353659405</v>
      </c>
      <c r="G96" s="73">
        <v>22.161584612242105</v>
      </c>
    </row>
    <row r="97" spans="1:7" ht="15.95" customHeight="1" x14ac:dyDescent="0.2">
      <c r="A97" s="28" t="s">
        <v>34</v>
      </c>
      <c r="B97" s="48">
        <v>45149732.729999997</v>
      </c>
      <c r="C97" s="48">
        <v>25720884.030000001</v>
      </c>
      <c r="D97" s="46">
        <v>-19428848.699999996</v>
      </c>
      <c r="E97" s="72">
        <v>-43.032034798935555</v>
      </c>
      <c r="F97" s="73">
        <v>0.44705240593019746</v>
      </c>
      <c r="G97" s="73">
        <v>0.22860728281159809</v>
      </c>
    </row>
    <row r="98" spans="1:7" ht="15.95" customHeight="1" x14ac:dyDescent="0.2">
      <c r="A98" s="28" t="s">
        <v>17</v>
      </c>
      <c r="B98" s="48">
        <v>162468379.23999998</v>
      </c>
      <c r="C98" s="48">
        <v>180011463.00999996</v>
      </c>
      <c r="D98" s="46">
        <v>17543083.769999981</v>
      </c>
      <c r="E98" s="72">
        <v>10.797845003479203</v>
      </c>
      <c r="F98" s="73">
        <v>1.6086890316974363</v>
      </c>
      <c r="G98" s="73">
        <v>1.5999423420150842</v>
      </c>
    </row>
    <row r="99" spans="1:7" ht="15.95" customHeight="1" x14ac:dyDescent="0.2">
      <c r="A99" s="28" t="s">
        <v>18</v>
      </c>
      <c r="B99" s="48">
        <v>597052376.43999994</v>
      </c>
      <c r="C99" s="48">
        <v>784059070.11000001</v>
      </c>
      <c r="D99" s="46">
        <v>187006693.67000008</v>
      </c>
      <c r="E99" s="72">
        <v>31.321656365401484</v>
      </c>
      <c r="F99" s="73">
        <v>5.9117448811937612</v>
      </c>
      <c r="G99" s="73">
        <v>6.9687190134123611</v>
      </c>
    </row>
    <row r="100" spans="1:7" ht="15.95" customHeight="1" x14ac:dyDescent="0.2">
      <c r="A100" s="30" t="s">
        <v>31</v>
      </c>
      <c r="B100" s="31">
        <v>8385489938.6199989</v>
      </c>
      <c r="C100" s="31">
        <v>9354462814.4799995</v>
      </c>
      <c r="D100" s="31">
        <v>968972875.86000061</v>
      </c>
      <c r="E100" s="61">
        <v>11.555351958593663</v>
      </c>
      <c r="F100" s="70">
        <v>83.029360868678054</v>
      </c>
      <c r="G100" s="70">
        <v>83.142489336141466</v>
      </c>
    </row>
    <row r="101" spans="1:7" ht="19.5" customHeight="1" x14ac:dyDescent="0.2">
      <c r="A101" s="93" t="s">
        <v>19</v>
      </c>
      <c r="B101" s="94">
        <v>10099427300.040001</v>
      </c>
      <c r="C101" s="94">
        <v>11251121886.26</v>
      </c>
      <c r="D101" s="94">
        <v>1151694586.2199993</v>
      </c>
      <c r="E101" s="95">
        <v>11.403563311114064</v>
      </c>
      <c r="F101" s="96">
        <v>100</v>
      </c>
      <c r="G101" s="96">
        <v>100</v>
      </c>
    </row>
    <row r="102" spans="1:7" x14ac:dyDescent="0.2">
      <c r="A102" s="36" t="s">
        <v>104</v>
      </c>
    </row>
    <row r="119" spans="1:7" ht="20.25" x14ac:dyDescent="0.3">
      <c r="A119" s="151" t="s">
        <v>42</v>
      </c>
      <c r="B119" s="151"/>
      <c r="C119" s="151"/>
      <c r="D119" s="151"/>
      <c r="E119" s="151"/>
      <c r="F119" s="151"/>
      <c r="G119" s="151"/>
    </row>
    <row r="120" spans="1:7" x14ac:dyDescent="0.2">
      <c r="A120" s="152" t="s">
        <v>52</v>
      </c>
      <c r="B120" s="152"/>
      <c r="C120" s="152"/>
      <c r="D120" s="152"/>
      <c r="E120" s="152"/>
      <c r="F120" s="152"/>
      <c r="G120" s="152"/>
    </row>
    <row r="121" spans="1:7" x14ac:dyDescent="0.2">
      <c r="A121" s="152" t="s">
        <v>142</v>
      </c>
      <c r="B121" s="152"/>
      <c r="C121" s="152"/>
      <c r="D121" s="152"/>
      <c r="E121" s="152"/>
      <c r="F121" s="152"/>
      <c r="G121" s="152"/>
    </row>
    <row r="122" spans="1:7" x14ac:dyDescent="0.2">
      <c r="A122" s="152" t="s">
        <v>88</v>
      </c>
      <c r="B122" s="152"/>
      <c r="C122" s="152"/>
      <c r="D122" s="152"/>
      <c r="E122" s="152"/>
      <c r="F122" s="152"/>
      <c r="G122" s="152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58" t="s">
        <v>2</v>
      </c>
      <c r="B124" s="1"/>
      <c r="C124" s="1"/>
      <c r="D124" s="1"/>
      <c r="E124" s="1"/>
      <c r="F124" s="1"/>
      <c r="G124" s="1"/>
    </row>
    <row r="125" spans="1:7" ht="18" customHeight="1" x14ac:dyDescent="0.2">
      <c r="A125" s="153" t="s">
        <v>20</v>
      </c>
      <c r="B125" s="153">
        <v>2024</v>
      </c>
      <c r="C125" s="153">
        <v>2025</v>
      </c>
      <c r="D125" s="155" t="s">
        <v>29</v>
      </c>
      <c r="E125" s="156"/>
      <c r="F125" s="155" t="s">
        <v>60</v>
      </c>
      <c r="G125" s="156"/>
    </row>
    <row r="126" spans="1:7" ht="18.75" customHeight="1" x14ac:dyDescent="0.2">
      <c r="A126" s="154"/>
      <c r="B126" s="154"/>
      <c r="C126" s="154"/>
      <c r="D126" s="91" t="s">
        <v>22</v>
      </c>
      <c r="E126" s="91" t="s">
        <v>24</v>
      </c>
      <c r="F126" s="91">
        <v>2024</v>
      </c>
      <c r="G126" s="91">
        <v>2025</v>
      </c>
    </row>
    <row r="127" spans="1:7" ht="15.95" customHeight="1" x14ac:dyDescent="0.2">
      <c r="A127" s="28" t="s">
        <v>12</v>
      </c>
      <c r="B127" s="48">
        <v>189040432.50999999</v>
      </c>
      <c r="C127" s="48">
        <v>227764393.35000002</v>
      </c>
      <c r="D127" s="46">
        <v>38723960.840000033</v>
      </c>
      <c r="E127" s="72">
        <v>20.484485951412317</v>
      </c>
      <c r="F127" s="73">
        <v>1.6522378943778411</v>
      </c>
      <c r="G127" s="73">
        <v>1.6732122141719825</v>
      </c>
    </row>
    <row r="128" spans="1:7" ht="15.95" customHeight="1" x14ac:dyDescent="0.2">
      <c r="A128" s="28" t="s">
        <v>13</v>
      </c>
      <c r="B128" s="48">
        <v>1600670301.8099999</v>
      </c>
      <c r="C128" s="48">
        <v>1931122156.6599998</v>
      </c>
      <c r="D128" s="46">
        <v>330451854.8499999</v>
      </c>
      <c r="E128" s="72">
        <v>20.644592110963313</v>
      </c>
      <c r="F128" s="73">
        <v>13.990066008317015</v>
      </c>
      <c r="G128" s="73">
        <v>14.186489521285184</v>
      </c>
    </row>
    <row r="129" spans="1:7" ht="15.95" customHeight="1" x14ac:dyDescent="0.2">
      <c r="A129" s="30" t="s">
        <v>30</v>
      </c>
      <c r="B129" s="31">
        <v>1789710734.3199999</v>
      </c>
      <c r="C129" s="31">
        <v>2158886550.0099998</v>
      </c>
      <c r="D129" s="31">
        <v>369175815.68999982</v>
      </c>
      <c r="E129" s="74">
        <v>20.627680697812213</v>
      </c>
      <c r="F129" s="75">
        <v>15.642303902694856</v>
      </c>
      <c r="G129" s="75">
        <v>15.859701735457167</v>
      </c>
    </row>
    <row r="130" spans="1:7" ht="15.95" customHeight="1" x14ac:dyDescent="0.2">
      <c r="A130" s="27" t="s">
        <v>14</v>
      </c>
      <c r="B130" s="48">
        <v>2561105740.8000002</v>
      </c>
      <c r="C130" s="48">
        <v>3068026789.3700004</v>
      </c>
      <c r="D130" s="46">
        <v>506921048.57000017</v>
      </c>
      <c r="E130" s="72">
        <v>19.793054245845223</v>
      </c>
      <c r="F130" s="73">
        <v>22.384396291700977</v>
      </c>
      <c r="G130" s="73">
        <v>22.538465393457148</v>
      </c>
    </row>
    <row r="131" spans="1:7" ht="15.95" customHeight="1" x14ac:dyDescent="0.2">
      <c r="A131" s="27" t="s">
        <v>15</v>
      </c>
      <c r="B131" s="48">
        <v>100816497.84999999</v>
      </c>
      <c r="C131" s="48">
        <v>104614508.98000002</v>
      </c>
      <c r="D131" s="46">
        <v>3798011.130000025</v>
      </c>
      <c r="E131" s="72">
        <v>3.7672516016683129</v>
      </c>
      <c r="F131" s="73">
        <v>0.88114926481360345</v>
      </c>
      <c r="G131" s="73">
        <v>0.76852343612795249</v>
      </c>
    </row>
    <row r="132" spans="1:7" ht="15.95" customHeight="1" x14ac:dyDescent="0.2">
      <c r="A132" s="27" t="s">
        <v>27</v>
      </c>
      <c r="B132" s="48">
        <v>2975625264.4200001</v>
      </c>
      <c r="C132" s="48">
        <v>4052457401.73</v>
      </c>
      <c r="D132" s="46">
        <v>1076832137.3099999</v>
      </c>
      <c r="E132" s="72">
        <v>36.188432400606487</v>
      </c>
      <c r="F132" s="73">
        <v>26.007350681885121</v>
      </c>
      <c r="G132" s="73">
        <v>29.770330306048653</v>
      </c>
    </row>
    <row r="133" spans="1:7" ht="15.95" customHeight="1" x14ac:dyDescent="0.2">
      <c r="A133" s="27" t="s">
        <v>35</v>
      </c>
      <c r="B133" s="48">
        <v>184060619.09999996</v>
      </c>
      <c r="C133" s="48">
        <v>107748570.50000001</v>
      </c>
      <c r="D133" s="46">
        <v>-76312048.599999949</v>
      </c>
      <c r="E133" s="72">
        <v>-41.460280299578741</v>
      </c>
      <c r="F133" s="73">
        <v>1.6087136794060108</v>
      </c>
      <c r="G133" s="73">
        <v>0.79154700859290805</v>
      </c>
    </row>
    <row r="134" spans="1:7" ht="15.95" customHeight="1" x14ac:dyDescent="0.2">
      <c r="A134" s="27" t="s">
        <v>16</v>
      </c>
      <c r="B134" s="48">
        <v>140649753.45000002</v>
      </c>
      <c r="C134" s="48">
        <v>183726747.50999999</v>
      </c>
      <c r="D134" s="46">
        <v>43076994.059999973</v>
      </c>
      <c r="E134" s="72">
        <v>30.627137981662749</v>
      </c>
      <c r="F134" s="73">
        <v>1.2292970842240192</v>
      </c>
      <c r="G134" s="73">
        <v>1.3497010374726504</v>
      </c>
    </row>
    <row r="135" spans="1:7" ht="15.95" customHeight="1" x14ac:dyDescent="0.2">
      <c r="A135" s="27" t="s">
        <v>66</v>
      </c>
      <c r="B135" s="48">
        <v>2503205791.7700005</v>
      </c>
      <c r="C135" s="48">
        <v>2853342601.250001</v>
      </c>
      <c r="D135" s="46">
        <v>350136809.4800005</v>
      </c>
      <c r="E135" s="72">
        <v>13.987535928175568</v>
      </c>
      <c r="F135" s="73">
        <v>21.878343228873529</v>
      </c>
      <c r="G135" s="73">
        <v>20.961343524368566</v>
      </c>
    </row>
    <row r="136" spans="1:7" ht="15.95" customHeight="1" x14ac:dyDescent="0.2">
      <c r="A136" s="27" t="s">
        <v>34</v>
      </c>
      <c r="B136" s="48">
        <v>77835408.75</v>
      </c>
      <c r="C136" s="48">
        <v>85649856.459999993</v>
      </c>
      <c r="D136" s="46">
        <v>7814447.7099999934</v>
      </c>
      <c r="E136" s="72">
        <v>10.039707936909876</v>
      </c>
      <c r="F136" s="73">
        <v>0.68029156595552998</v>
      </c>
      <c r="G136" s="73">
        <v>0.62920452079060252</v>
      </c>
    </row>
    <row r="137" spans="1:7" ht="15.95" customHeight="1" x14ac:dyDescent="0.2">
      <c r="A137" s="27" t="s">
        <v>17</v>
      </c>
      <c r="B137" s="48">
        <v>189427059.12000003</v>
      </c>
      <c r="C137" s="48">
        <v>248666951.19999999</v>
      </c>
      <c r="D137" s="46">
        <v>59239892.079999954</v>
      </c>
      <c r="E137" s="72">
        <v>31.273194207418971</v>
      </c>
      <c r="F137" s="73">
        <v>1.6556170610859109</v>
      </c>
      <c r="G137" s="73">
        <v>1.8267674498593802</v>
      </c>
    </row>
    <row r="138" spans="1:7" ht="15.95" customHeight="1" x14ac:dyDescent="0.2">
      <c r="A138" s="27" t="s">
        <v>18</v>
      </c>
      <c r="B138" s="48">
        <v>919040968.03999996</v>
      </c>
      <c r="C138" s="48">
        <v>749283244.81999993</v>
      </c>
      <c r="D138" s="46">
        <v>-169757723.22000003</v>
      </c>
      <c r="E138" s="72">
        <v>-18.471181277373869</v>
      </c>
      <c r="F138" s="73">
        <v>8.0325372393604564</v>
      </c>
      <c r="G138" s="73">
        <v>5.5044155878249779</v>
      </c>
    </row>
    <row r="139" spans="1:7" ht="15.95" customHeight="1" x14ac:dyDescent="0.2">
      <c r="A139" s="30" t="s">
        <v>31</v>
      </c>
      <c r="B139" s="31">
        <v>9651767103.2999992</v>
      </c>
      <c r="C139" s="31">
        <v>11453516671.82</v>
      </c>
      <c r="D139" s="31">
        <v>1801749568.5200005</v>
      </c>
      <c r="E139" s="61">
        <v>18.667561589876851</v>
      </c>
      <c r="F139" s="70">
        <v>84.357696097305151</v>
      </c>
      <c r="G139" s="70">
        <v>84.140298264542849</v>
      </c>
    </row>
    <row r="140" spans="1:7" ht="19.5" customHeight="1" x14ac:dyDescent="0.2">
      <c r="A140" s="93" t="s">
        <v>19</v>
      </c>
      <c r="B140" s="94">
        <v>11441477837.619999</v>
      </c>
      <c r="C140" s="94">
        <v>13612403221.83</v>
      </c>
      <c r="D140" s="94">
        <v>2170925384.210001</v>
      </c>
      <c r="E140" s="95">
        <v>18.974169377594897</v>
      </c>
      <c r="F140" s="96">
        <v>100</v>
      </c>
      <c r="G140" s="96">
        <v>100.00000000000001</v>
      </c>
    </row>
    <row r="141" spans="1:7" x14ac:dyDescent="0.2">
      <c r="A141" s="36" t="s">
        <v>104</v>
      </c>
    </row>
    <row r="158" spans="1:7" ht="20.25" x14ac:dyDescent="0.3">
      <c r="A158" s="151" t="s">
        <v>42</v>
      </c>
      <c r="B158" s="151"/>
      <c r="C158" s="151"/>
      <c r="D158" s="151"/>
      <c r="E158" s="151"/>
      <c r="F158" s="151"/>
      <c r="G158" s="151"/>
    </row>
    <row r="159" spans="1:7" x14ac:dyDescent="0.2">
      <c r="A159" s="152" t="s">
        <v>52</v>
      </c>
      <c r="B159" s="152"/>
      <c r="C159" s="152"/>
      <c r="D159" s="152"/>
      <c r="E159" s="152"/>
      <c r="F159" s="152"/>
      <c r="G159" s="152"/>
    </row>
    <row r="160" spans="1:7" x14ac:dyDescent="0.2">
      <c r="A160" s="152" t="s">
        <v>143</v>
      </c>
      <c r="B160" s="152"/>
      <c r="C160" s="152"/>
      <c r="D160" s="152"/>
      <c r="E160" s="152"/>
      <c r="F160" s="152"/>
      <c r="G160" s="152"/>
    </row>
    <row r="161" spans="1:7" x14ac:dyDescent="0.2">
      <c r="A161" s="152" t="s">
        <v>88</v>
      </c>
      <c r="B161" s="152"/>
      <c r="C161" s="152"/>
      <c r="D161" s="152"/>
      <c r="E161" s="152"/>
      <c r="F161" s="152"/>
      <c r="G161" s="152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58" t="s">
        <v>3</v>
      </c>
      <c r="B163" s="1"/>
      <c r="C163" s="1"/>
      <c r="D163" s="1"/>
      <c r="E163" s="1"/>
      <c r="F163" s="1"/>
      <c r="G163" s="1"/>
    </row>
    <row r="164" spans="1:7" ht="18" customHeight="1" x14ac:dyDescent="0.2">
      <c r="A164" s="153" t="s">
        <v>20</v>
      </c>
      <c r="B164" s="153">
        <v>2024</v>
      </c>
      <c r="C164" s="153">
        <v>2025</v>
      </c>
      <c r="D164" s="155" t="s">
        <v>29</v>
      </c>
      <c r="E164" s="156"/>
      <c r="F164" s="155" t="s">
        <v>60</v>
      </c>
      <c r="G164" s="156"/>
    </row>
    <row r="165" spans="1:7" ht="17.25" customHeight="1" x14ac:dyDescent="0.2">
      <c r="A165" s="154"/>
      <c r="B165" s="154"/>
      <c r="C165" s="154"/>
      <c r="D165" s="91" t="s">
        <v>22</v>
      </c>
      <c r="E165" s="91" t="s">
        <v>24</v>
      </c>
      <c r="F165" s="91">
        <v>2024</v>
      </c>
      <c r="G165" s="91">
        <v>2025</v>
      </c>
    </row>
    <row r="166" spans="1:7" ht="15.95" customHeight="1" x14ac:dyDescent="0.2">
      <c r="A166" s="28" t="s">
        <v>12</v>
      </c>
      <c r="B166" s="48">
        <v>130783847.81000002</v>
      </c>
      <c r="C166" s="48">
        <v>173487898.55000007</v>
      </c>
      <c r="D166" s="46">
        <v>42704050.740000054</v>
      </c>
      <c r="E166" s="72">
        <v>32.652389002990326</v>
      </c>
      <c r="F166" s="73">
        <v>1.0748598791187249</v>
      </c>
      <c r="G166" s="73">
        <v>1.2306755134804006</v>
      </c>
    </row>
    <row r="167" spans="1:7" ht="15.95" customHeight="1" x14ac:dyDescent="0.2">
      <c r="A167" s="28" t="s">
        <v>13</v>
      </c>
      <c r="B167" s="48">
        <v>1672103974.29</v>
      </c>
      <c r="C167" s="48">
        <v>1880028564.9500003</v>
      </c>
      <c r="D167" s="46">
        <v>207924590.66000032</v>
      </c>
      <c r="E167" s="72">
        <v>12.434907987602157</v>
      </c>
      <c r="F167" s="73">
        <v>13.74235049491995</v>
      </c>
      <c r="G167" s="73">
        <v>13.33640639413729</v>
      </c>
    </row>
    <row r="168" spans="1:7" ht="15.95" customHeight="1" x14ac:dyDescent="0.2">
      <c r="A168" s="30" t="s">
        <v>30</v>
      </c>
      <c r="B168" s="31">
        <v>1802887822.0999999</v>
      </c>
      <c r="C168" s="31">
        <v>2053516463.5000005</v>
      </c>
      <c r="D168" s="31">
        <v>250628641.40000057</v>
      </c>
      <c r="E168" s="74">
        <v>13.901510583618501</v>
      </c>
      <c r="F168" s="75">
        <v>14.817210374038675</v>
      </c>
      <c r="G168" s="75">
        <v>14.567081907617691</v>
      </c>
    </row>
    <row r="169" spans="1:7" ht="15.95" customHeight="1" x14ac:dyDescent="0.2">
      <c r="A169" s="28" t="s">
        <v>14</v>
      </c>
      <c r="B169" s="48">
        <v>2348794045.1600003</v>
      </c>
      <c r="C169" s="48">
        <v>2879580679.9100003</v>
      </c>
      <c r="D169" s="46">
        <v>530786634.75</v>
      </c>
      <c r="E169" s="72">
        <v>22.598262110028582</v>
      </c>
      <c r="F169" s="73">
        <v>19.303794204947845</v>
      </c>
      <c r="G169" s="73">
        <v>20.426954626089564</v>
      </c>
    </row>
    <row r="170" spans="1:7" ht="15.95" customHeight="1" x14ac:dyDescent="0.2">
      <c r="A170" s="28" t="s">
        <v>15</v>
      </c>
      <c r="B170" s="48">
        <v>103617859.88</v>
      </c>
      <c r="C170" s="48">
        <v>112542872.82000001</v>
      </c>
      <c r="D170" s="46">
        <v>8925012.9400000125</v>
      </c>
      <c r="E170" s="72">
        <v>8.6133924695376685</v>
      </c>
      <c r="F170" s="73">
        <v>0.8515935431641416</v>
      </c>
      <c r="G170" s="73">
        <v>0.79834823612435113</v>
      </c>
    </row>
    <row r="171" spans="1:7" ht="15.95" customHeight="1" x14ac:dyDescent="0.2">
      <c r="A171" s="28" t="s">
        <v>27</v>
      </c>
      <c r="B171" s="48">
        <v>4535774005.46</v>
      </c>
      <c r="C171" s="48">
        <v>5299956143.4099998</v>
      </c>
      <c r="D171" s="46">
        <v>764182137.94999981</v>
      </c>
      <c r="E171" s="72">
        <v>16.847888299331164</v>
      </c>
      <c r="F171" s="73">
        <v>37.2777034844651</v>
      </c>
      <c r="G171" s="73">
        <v>37.596433542221277</v>
      </c>
    </row>
    <row r="172" spans="1:7" ht="15.95" customHeight="1" x14ac:dyDescent="0.2">
      <c r="A172" s="28" t="s">
        <v>35</v>
      </c>
      <c r="B172" s="48">
        <v>36025783.979999997</v>
      </c>
      <c r="C172" s="48">
        <v>79728769.780000001</v>
      </c>
      <c r="D172" s="46">
        <v>43702985.800000004</v>
      </c>
      <c r="E172" s="72">
        <v>121.31029771416513</v>
      </c>
      <c r="F172" s="73">
        <v>0.2960814386663066</v>
      </c>
      <c r="G172" s="73">
        <v>0.56557399973280209</v>
      </c>
    </row>
    <row r="173" spans="1:7" ht="15.95" customHeight="1" x14ac:dyDescent="0.2">
      <c r="A173" s="28" t="s">
        <v>16</v>
      </c>
      <c r="B173" s="48">
        <v>96735331.920000002</v>
      </c>
      <c r="C173" s="48">
        <v>129687495.22</v>
      </c>
      <c r="D173" s="46">
        <v>32952163.299999997</v>
      </c>
      <c r="E173" s="72">
        <v>34.064247928824386</v>
      </c>
      <c r="F173" s="73">
        <v>0.79502881215955967</v>
      </c>
      <c r="G173" s="73">
        <v>0.91996747960989367</v>
      </c>
    </row>
    <row r="174" spans="1:7" ht="15.95" customHeight="1" x14ac:dyDescent="0.2">
      <c r="A174" s="28" t="s">
        <v>66</v>
      </c>
      <c r="B174" s="48">
        <v>2386774661.6199999</v>
      </c>
      <c r="C174" s="48">
        <v>2549691660.2499995</v>
      </c>
      <c r="D174" s="46">
        <v>162916998.62999964</v>
      </c>
      <c r="E174" s="72">
        <v>6.825822363952085</v>
      </c>
      <c r="F174" s="73">
        <v>19.615941626060255</v>
      </c>
      <c r="G174" s="73">
        <v>18.086812506351972</v>
      </c>
    </row>
    <row r="175" spans="1:7" ht="15.95" customHeight="1" x14ac:dyDescent="0.2">
      <c r="A175" s="28" t="s">
        <v>34</v>
      </c>
      <c r="B175" s="48">
        <v>31593005.32</v>
      </c>
      <c r="C175" s="48">
        <v>48035262.409999996</v>
      </c>
      <c r="D175" s="46">
        <v>16442257.089999996</v>
      </c>
      <c r="E175" s="72">
        <v>52.043979113285566</v>
      </c>
      <c r="F175" s="73">
        <v>0.25965021252919529</v>
      </c>
      <c r="G175" s="73">
        <v>0.3407489613147574</v>
      </c>
    </row>
    <row r="176" spans="1:7" ht="15.95" customHeight="1" x14ac:dyDescent="0.2">
      <c r="A176" s="28" t="s">
        <v>17</v>
      </c>
      <c r="B176" s="48">
        <v>223969227.97000003</v>
      </c>
      <c r="C176" s="48">
        <v>229388730.88999996</v>
      </c>
      <c r="D176" s="46">
        <v>5419502.9199999273</v>
      </c>
      <c r="E176" s="72">
        <v>2.4197533603704935</v>
      </c>
      <c r="F176" s="73">
        <v>1.8407130645971195</v>
      </c>
      <c r="G176" s="73">
        <v>1.6272206680358572</v>
      </c>
    </row>
    <row r="177" spans="1:7" ht="15.95" customHeight="1" x14ac:dyDescent="0.2">
      <c r="A177" s="28" t="s">
        <v>18</v>
      </c>
      <c r="B177" s="48">
        <v>601353563.90999997</v>
      </c>
      <c r="C177" s="48">
        <v>714837096.5999999</v>
      </c>
      <c r="D177" s="46">
        <v>113483532.68999994</v>
      </c>
      <c r="E177" s="72">
        <v>18.871349485671988</v>
      </c>
      <c r="F177" s="73">
        <v>4.9422832393718128</v>
      </c>
      <c r="G177" s="73">
        <v>5.0708580729018422</v>
      </c>
    </row>
    <row r="178" spans="1:7" ht="15.95" customHeight="1" x14ac:dyDescent="0.2">
      <c r="A178" s="30" t="s">
        <v>31</v>
      </c>
      <c r="B178" s="31">
        <v>10364637485.219999</v>
      </c>
      <c r="C178" s="31">
        <v>12043448711.289999</v>
      </c>
      <c r="D178" s="31">
        <v>1678811226.0699997</v>
      </c>
      <c r="E178" s="61">
        <v>16.197491021408023</v>
      </c>
      <c r="F178" s="70">
        <v>85.182789625961334</v>
      </c>
      <c r="G178" s="70">
        <v>85.432918092382323</v>
      </c>
    </row>
    <row r="179" spans="1:7" ht="18" customHeight="1" x14ac:dyDescent="0.2">
      <c r="A179" s="93" t="s">
        <v>19</v>
      </c>
      <c r="B179" s="94">
        <v>12167525307.32</v>
      </c>
      <c r="C179" s="94">
        <v>14096965174.789999</v>
      </c>
      <c r="D179" s="94">
        <v>1929439867.4699993</v>
      </c>
      <c r="E179" s="95">
        <v>15.857290769793966</v>
      </c>
      <c r="F179" s="96">
        <v>100.00000000000001</v>
      </c>
      <c r="G179" s="96">
        <v>100.00000000000001</v>
      </c>
    </row>
    <row r="180" spans="1:7" x14ac:dyDescent="0.2">
      <c r="A180" s="36" t="s">
        <v>104</v>
      </c>
    </row>
    <row r="197" spans="1:8" ht="20.25" x14ac:dyDescent="0.3">
      <c r="A197" s="151" t="s">
        <v>42</v>
      </c>
      <c r="B197" s="151"/>
      <c r="C197" s="151"/>
      <c r="D197" s="151"/>
      <c r="E197" s="151"/>
      <c r="F197" s="151"/>
      <c r="G197" s="151"/>
    </row>
    <row r="198" spans="1:8" x14ac:dyDescent="0.2">
      <c r="A198" s="152" t="s">
        <v>52</v>
      </c>
      <c r="B198" s="152"/>
      <c r="C198" s="152"/>
      <c r="D198" s="152"/>
      <c r="E198" s="152"/>
      <c r="F198" s="152"/>
      <c r="G198" s="152"/>
    </row>
    <row r="199" spans="1:8" x14ac:dyDescent="0.2">
      <c r="A199" s="152" t="s">
        <v>144</v>
      </c>
      <c r="B199" s="152"/>
      <c r="C199" s="152"/>
      <c r="D199" s="152"/>
      <c r="E199" s="152"/>
      <c r="F199" s="152"/>
      <c r="G199" s="152"/>
    </row>
    <row r="200" spans="1:8" x14ac:dyDescent="0.2">
      <c r="A200" s="152" t="s">
        <v>88</v>
      </c>
      <c r="B200" s="152"/>
      <c r="C200" s="152"/>
      <c r="D200" s="152"/>
      <c r="E200" s="152"/>
      <c r="F200" s="152"/>
      <c r="G200" s="152"/>
    </row>
    <row r="201" spans="1:8" x14ac:dyDescent="0.2">
      <c r="A201" s="1"/>
      <c r="B201" s="1"/>
      <c r="C201" s="1"/>
      <c r="D201" s="1"/>
      <c r="E201" s="1"/>
      <c r="F201" s="1"/>
      <c r="G201" s="1"/>
    </row>
    <row r="202" spans="1:8" x14ac:dyDescent="0.2">
      <c r="A202" s="58" t="s">
        <v>4</v>
      </c>
      <c r="B202" s="1"/>
      <c r="C202" s="1"/>
      <c r="D202" s="1"/>
      <c r="E202" s="1"/>
      <c r="F202" s="1"/>
      <c r="G202" s="1"/>
    </row>
    <row r="203" spans="1:8" ht="20.25" customHeight="1" x14ac:dyDescent="0.2">
      <c r="A203" s="153" t="s">
        <v>20</v>
      </c>
      <c r="B203" s="153">
        <v>2024</v>
      </c>
      <c r="C203" s="153">
        <v>2025</v>
      </c>
      <c r="D203" s="155" t="s">
        <v>29</v>
      </c>
      <c r="E203" s="156"/>
      <c r="F203" s="155" t="s">
        <v>60</v>
      </c>
      <c r="G203" s="156"/>
    </row>
    <row r="204" spans="1:8" ht="19.5" customHeight="1" x14ac:dyDescent="0.2">
      <c r="A204" s="154"/>
      <c r="B204" s="154"/>
      <c r="C204" s="154"/>
      <c r="D204" s="91" t="s">
        <v>22</v>
      </c>
      <c r="E204" s="91" t="s">
        <v>24</v>
      </c>
      <c r="F204" s="91">
        <v>2024</v>
      </c>
      <c r="G204" s="91">
        <v>2025</v>
      </c>
    </row>
    <row r="205" spans="1:8" ht="15.95" customHeight="1" x14ac:dyDescent="0.2">
      <c r="A205" s="28" t="s">
        <v>12</v>
      </c>
      <c r="B205" s="48">
        <v>131372102.68000001</v>
      </c>
      <c r="C205" s="48">
        <v>180488959.94</v>
      </c>
      <c r="D205" s="48">
        <v>49116857.25999999</v>
      </c>
      <c r="E205" s="72">
        <v>37.387585536055752</v>
      </c>
      <c r="F205" s="73">
        <v>1.1573942677267053</v>
      </c>
      <c r="G205" s="73">
        <v>1.425477328144684</v>
      </c>
      <c r="H205" s="6"/>
    </row>
    <row r="206" spans="1:8" ht="15.95" customHeight="1" x14ac:dyDescent="0.2">
      <c r="A206" s="28" t="s">
        <v>13</v>
      </c>
      <c r="B206" s="48">
        <v>1688556581.1399999</v>
      </c>
      <c r="C206" s="48">
        <v>2087689700.9100001</v>
      </c>
      <c r="D206" s="48">
        <v>399133119.77000022</v>
      </c>
      <c r="E206" s="72">
        <v>23.637533040233237</v>
      </c>
      <c r="F206" s="73">
        <v>14.876261153435616</v>
      </c>
      <c r="G206" s="73">
        <v>16.488290130530192</v>
      </c>
      <c r="H206" s="6"/>
    </row>
    <row r="207" spans="1:8" ht="15.95" customHeight="1" x14ac:dyDescent="0.2">
      <c r="A207" s="30" t="s">
        <v>30</v>
      </c>
      <c r="B207" s="31">
        <v>1819928683.8199999</v>
      </c>
      <c r="C207" s="31">
        <v>2268178660.8499999</v>
      </c>
      <c r="D207" s="31">
        <v>448249977.02999997</v>
      </c>
      <c r="E207" s="74">
        <v>24.63008473986633</v>
      </c>
      <c r="F207" s="75">
        <v>16.033655421162322</v>
      </c>
      <c r="G207" s="75">
        <v>17.913767458674876</v>
      </c>
      <c r="H207" s="2"/>
    </row>
    <row r="208" spans="1:8" ht="15.95" customHeight="1" x14ac:dyDescent="0.2">
      <c r="A208" s="28" t="s">
        <v>14</v>
      </c>
      <c r="B208" s="48">
        <v>2895435342.6300001</v>
      </c>
      <c r="C208" s="48">
        <v>2984446025.1099997</v>
      </c>
      <c r="D208" s="48">
        <v>89010682.479999542</v>
      </c>
      <c r="E208" s="73">
        <v>3.0741726872460151</v>
      </c>
      <c r="F208" s="73">
        <v>25.508918558578031</v>
      </c>
      <c r="G208" s="73">
        <v>23.570749963211433</v>
      </c>
      <c r="H208" s="6"/>
    </row>
    <row r="209" spans="1:8" ht="15.95" customHeight="1" x14ac:dyDescent="0.2">
      <c r="A209" s="28" t="s">
        <v>15</v>
      </c>
      <c r="B209" s="48">
        <v>103023383.86</v>
      </c>
      <c r="C209" s="48">
        <v>145984639.63000005</v>
      </c>
      <c r="D209" s="48">
        <v>42961255.770000055</v>
      </c>
      <c r="E209" s="72">
        <v>41.700489889150546</v>
      </c>
      <c r="F209" s="73">
        <v>0.90764075088161611</v>
      </c>
      <c r="G209" s="73">
        <v>1.1529668857259472</v>
      </c>
      <c r="H209" s="6"/>
    </row>
    <row r="210" spans="1:8" ht="15.95" customHeight="1" x14ac:dyDescent="0.2">
      <c r="A210" s="28" t="s">
        <v>27</v>
      </c>
      <c r="B210" s="48">
        <v>2760325031.8300004</v>
      </c>
      <c r="C210" s="48">
        <v>3369149354.5700002</v>
      </c>
      <c r="D210" s="48">
        <v>608824322.73999977</v>
      </c>
      <c r="E210" s="72">
        <v>22.056254814903816</v>
      </c>
      <c r="F210" s="73">
        <v>24.318590505356578</v>
      </c>
      <c r="G210" s="73">
        <v>26.609084686782925</v>
      </c>
      <c r="H210" s="6"/>
    </row>
    <row r="211" spans="1:8" ht="15.95" customHeight="1" x14ac:dyDescent="0.2">
      <c r="A211" s="28" t="s">
        <v>35</v>
      </c>
      <c r="B211" s="48">
        <v>79969462.399999976</v>
      </c>
      <c r="C211" s="48">
        <v>63354787.859999999</v>
      </c>
      <c r="D211" s="48">
        <v>-16614674.539999977</v>
      </c>
      <c r="E211" s="72">
        <v>-20.776273894270897</v>
      </c>
      <c r="F211" s="73">
        <v>0.70453464233877228</v>
      </c>
      <c r="G211" s="73">
        <v>0.50036752250036853</v>
      </c>
      <c r="H211" s="6"/>
    </row>
    <row r="212" spans="1:8" ht="15.95" customHeight="1" x14ac:dyDescent="0.2">
      <c r="A212" s="28" t="s">
        <v>16</v>
      </c>
      <c r="B212" s="48">
        <v>128255561.03000005</v>
      </c>
      <c r="C212" s="48">
        <v>131523616.64999999</v>
      </c>
      <c r="D212" s="48">
        <v>3268055.6199999452</v>
      </c>
      <c r="E212" s="72">
        <v>2.5480810295902252</v>
      </c>
      <c r="F212" s="73">
        <v>1.1299373924293092</v>
      </c>
      <c r="G212" s="73">
        <v>1.0387556873976835</v>
      </c>
      <c r="H212" s="6"/>
    </row>
    <row r="213" spans="1:8" ht="15.95" customHeight="1" x14ac:dyDescent="0.2">
      <c r="A213" s="28" t="s">
        <v>66</v>
      </c>
      <c r="B213" s="48">
        <v>2520916412.5700002</v>
      </c>
      <c r="C213" s="48">
        <v>2622971356.0900002</v>
      </c>
      <c r="D213" s="48">
        <v>102054943.51999998</v>
      </c>
      <c r="E213" s="72">
        <v>4.0483271484578083</v>
      </c>
      <c r="F213" s="73">
        <v>22.209389556880982</v>
      </c>
      <c r="G213" s="73">
        <v>20.715872049582227</v>
      </c>
      <c r="H213" s="6"/>
    </row>
    <row r="214" spans="1:8" ht="15.95" customHeight="1" x14ac:dyDescent="0.2">
      <c r="A214" s="28" t="s">
        <v>34</v>
      </c>
      <c r="B214" s="48">
        <v>32955306.620000001</v>
      </c>
      <c r="C214" s="48">
        <v>41859877.280000001</v>
      </c>
      <c r="D214" s="48">
        <v>8904570.6600000001</v>
      </c>
      <c r="E214" s="72">
        <v>27.020142044729063</v>
      </c>
      <c r="F214" s="73">
        <v>0.29033776726609933</v>
      </c>
      <c r="G214" s="73">
        <v>0.33060363382555358</v>
      </c>
      <c r="H214" s="6"/>
    </row>
    <row r="215" spans="1:8" ht="15.95" customHeight="1" x14ac:dyDescent="0.2">
      <c r="A215" s="28" t="s">
        <v>17</v>
      </c>
      <c r="B215" s="48">
        <v>271012293.90999997</v>
      </c>
      <c r="C215" s="48">
        <v>285681248.87000006</v>
      </c>
      <c r="D215" s="48">
        <v>14668954.960000098</v>
      </c>
      <c r="E215" s="72">
        <v>5.412652964323267</v>
      </c>
      <c r="F215" s="73">
        <v>2.3876307759109321</v>
      </c>
      <c r="G215" s="73">
        <v>2.256271760198632</v>
      </c>
      <c r="H215" s="6"/>
    </row>
    <row r="216" spans="1:8" ht="15.95" customHeight="1" x14ac:dyDescent="0.2">
      <c r="A216" s="28" t="s">
        <v>18</v>
      </c>
      <c r="B216" s="48">
        <v>738857053.54999995</v>
      </c>
      <c r="C216" s="48">
        <v>748501122.04999995</v>
      </c>
      <c r="D216" s="48">
        <v>9644068.5</v>
      </c>
      <c r="E216" s="72">
        <v>1.3052685162390978</v>
      </c>
      <c r="F216" s="73">
        <v>6.5093646291953622</v>
      </c>
      <c r="G216" s="73">
        <v>5.9115603521003477</v>
      </c>
      <c r="H216" s="6"/>
    </row>
    <row r="217" spans="1:8" ht="15.95" customHeight="1" x14ac:dyDescent="0.2">
      <c r="A217" s="30" t="s">
        <v>31</v>
      </c>
      <c r="B217" s="31">
        <v>9530749848.4000015</v>
      </c>
      <c r="C217" s="31">
        <v>10393472028.110001</v>
      </c>
      <c r="D217" s="31">
        <v>862722179.70999908</v>
      </c>
      <c r="E217" s="61">
        <v>9.0519863959584548</v>
      </c>
      <c r="F217" s="70">
        <v>83.966344578837678</v>
      </c>
      <c r="G217" s="70">
        <v>82.086232541325117</v>
      </c>
      <c r="H217" s="6"/>
    </row>
    <row r="218" spans="1:8" ht="18" customHeight="1" x14ac:dyDescent="0.2">
      <c r="A218" s="93" t="s">
        <v>19</v>
      </c>
      <c r="B218" s="94">
        <v>11350678532.220001</v>
      </c>
      <c r="C218" s="94">
        <v>12661650688.960001</v>
      </c>
      <c r="D218" s="94">
        <v>1310972156.7399998</v>
      </c>
      <c r="E218" s="95">
        <v>11.549725005590442</v>
      </c>
      <c r="F218" s="96">
        <v>100</v>
      </c>
      <c r="G218" s="96">
        <v>100</v>
      </c>
    </row>
    <row r="219" spans="1:8" x14ac:dyDescent="0.2">
      <c r="A219" s="36" t="s">
        <v>104</v>
      </c>
    </row>
    <row r="236" spans="1:7" ht="20.25" x14ac:dyDescent="0.3">
      <c r="A236" s="151" t="s">
        <v>42</v>
      </c>
      <c r="B236" s="151"/>
      <c r="C236" s="151"/>
      <c r="D236" s="151"/>
      <c r="E236" s="151"/>
      <c r="F236" s="151"/>
      <c r="G236" s="151"/>
    </row>
    <row r="237" spans="1:7" x14ac:dyDescent="0.2">
      <c r="A237" s="152" t="s">
        <v>52</v>
      </c>
      <c r="B237" s="152"/>
      <c r="C237" s="152"/>
      <c r="D237" s="152"/>
      <c r="E237" s="152"/>
      <c r="F237" s="152"/>
      <c r="G237" s="152"/>
    </row>
    <row r="238" spans="1:7" x14ac:dyDescent="0.2">
      <c r="A238" s="152" t="s">
        <v>317</v>
      </c>
      <c r="B238" s="152"/>
      <c r="C238" s="152"/>
      <c r="D238" s="152"/>
      <c r="E238" s="152"/>
      <c r="F238" s="152"/>
      <c r="G238" s="152"/>
    </row>
    <row r="239" spans="1:7" x14ac:dyDescent="0.2">
      <c r="A239" s="152" t="s">
        <v>88</v>
      </c>
      <c r="B239" s="152"/>
      <c r="C239" s="152"/>
      <c r="D239" s="152"/>
      <c r="E239" s="152"/>
      <c r="F239" s="152"/>
      <c r="G239" s="152"/>
    </row>
    <row r="240" spans="1:7" x14ac:dyDescent="0.2">
      <c r="A240" s="82"/>
      <c r="B240" s="82"/>
      <c r="C240" s="82"/>
      <c r="D240" s="82"/>
      <c r="E240" s="82"/>
      <c r="F240" s="82"/>
      <c r="G240" s="82"/>
    </row>
    <row r="241" spans="1:8" x14ac:dyDescent="0.2">
      <c r="A241" s="58" t="s">
        <v>4</v>
      </c>
      <c r="B241" s="82"/>
      <c r="C241" s="82"/>
      <c r="D241" s="82"/>
      <c r="E241" s="82"/>
      <c r="F241" s="82"/>
      <c r="G241" s="82"/>
    </row>
    <row r="242" spans="1:8" ht="20.25" customHeight="1" x14ac:dyDescent="0.2">
      <c r="A242" s="153" t="s">
        <v>20</v>
      </c>
      <c r="B242" s="153">
        <v>2024</v>
      </c>
      <c r="C242" s="153">
        <v>2025</v>
      </c>
      <c r="D242" s="155" t="s">
        <v>29</v>
      </c>
      <c r="E242" s="156"/>
      <c r="F242" s="155" t="s">
        <v>60</v>
      </c>
      <c r="G242" s="156"/>
    </row>
    <row r="243" spans="1:8" ht="19.5" customHeight="1" x14ac:dyDescent="0.2">
      <c r="A243" s="154"/>
      <c r="B243" s="154"/>
      <c r="C243" s="154"/>
      <c r="D243" s="91" t="s">
        <v>22</v>
      </c>
      <c r="E243" s="91" t="s">
        <v>24</v>
      </c>
      <c r="F243" s="91">
        <v>2024</v>
      </c>
      <c r="G243" s="91">
        <v>2025</v>
      </c>
    </row>
    <row r="244" spans="1:8" ht="15.95" customHeight="1" x14ac:dyDescent="0.2">
      <c r="A244" s="28" t="s">
        <v>12</v>
      </c>
      <c r="B244" s="48">
        <v>119877608.77000001</v>
      </c>
      <c r="C244" s="48">
        <v>178519757.43000001</v>
      </c>
      <c r="D244" s="48">
        <v>58642148.659999996</v>
      </c>
      <c r="E244" s="72">
        <v>48.918350358916655</v>
      </c>
      <c r="F244" s="73">
        <v>1.0606907976808779</v>
      </c>
      <c r="G244" s="73">
        <v>1.388757129947132</v>
      </c>
      <c r="H244" s="6"/>
    </row>
    <row r="245" spans="1:8" ht="15.95" customHeight="1" x14ac:dyDescent="0.2">
      <c r="A245" s="28" t="s">
        <v>13</v>
      </c>
      <c r="B245" s="48">
        <v>1666342792.9799998</v>
      </c>
      <c r="C245" s="48">
        <v>1807313328.77</v>
      </c>
      <c r="D245" s="48">
        <v>140970535.7900002</v>
      </c>
      <c r="E245" s="72">
        <v>8.4598761061579602</v>
      </c>
      <c r="F245" s="73">
        <v>14.743991679771124</v>
      </c>
      <c r="G245" s="73">
        <v>14.059616187648</v>
      </c>
      <c r="H245" s="6"/>
    </row>
    <row r="246" spans="1:8" ht="15.95" customHeight="1" x14ac:dyDescent="0.2">
      <c r="A246" s="30" t="s">
        <v>30</v>
      </c>
      <c r="B246" s="31">
        <v>1786220401.7499998</v>
      </c>
      <c r="C246" s="31">
        <v>1985833086.2</v>
      </c>
      <c r="D246" s="31">
        <v>199612684.45000029</v>
      </c>
      <c r="E246" s="74">
        <v>11.175143014514632</v>
      </c>
      <c r="F246" s="75">
        <v>15.804682477452001</v>
      </c>
      <c r="G246" s="75">
        <v>15.448373317595134</v>
      </c>
      <c r="H246" s="2"/>
    </row>
    <row r="247" spans="1:8" ht="15.95" customHeight="1" x14ac:dyDescent="0.2">
      <c r="A247" s="28" t="s">
        <v>14</v>
      </c>
      <c r="B247" s="48">
        <v>2389671898.7299995</v>
      </c>
      <c r="C247" s="48">
        <v>2678270193.1899996</v>
      </c>
      <c r="D247" s="48">
        <v>288598294.46000004</v>
      </c>
      <c r="E247" s="73">
        <v>12.076900373368273</v>
      </c>
      <c r="F247" s="73">
        <v>21.144090364053238</v>
      </c>
      <c r="G247" s="73">
        <v>20.83504302416469</v>
      </c>
      <c r="H247" s="6"/>
    </row>
    <row r="248" spans="1:8" ht="15.95" customHeight="1" x14ac:dyDescent="0.2">
      <c r="A248" s="28" t="s">
        <v>15</v>
      </c>
      <c r="B248" s="48">
        <v>100326650.81999999</v>
      </c>
      <c r="C248" s="48">
        <v>143308716.13999996</v>
      </c>
      <c r="D248" s="48">
        <v>42982065.319999963</v>
      </c>
      <c r="E248" s="72">
        <v>42.842121179860563</v>
      </c>
      <c r="F248" s="73">
        <v>0.88770168490003887</v>
      </c>
      <c r="G248" s="73">
        <v>1.1148401957751559</v>
      </c>
      <c r="H248" s="6"/>
    </row>
    <row r="249" spans="1:8" ht="15.95" customHeight="1" x14ac:dyDescent="0.2">
      <c r="A249" s="28" t="s">
        <v>27</v>
      </c>
      <c r="B249" s="48">
        <v>3538654049.7900009</v>
      </c>
      <c r="C249" s="48">
        <v>4033020490.2199998</v>
      </c>
      <c r="D249" s="48">
        <v>494366440.42999887</v>
      </c>
      <c r="E249" s="72">
        <v>13.970465421996725</v>
      </c>
      <c r="F249" s="73">
        <v>31.310415892511006</v>
      </c>
      <c r="G249" s="73">
        <v>31.374039723373947</v>
      </c>
      <c r="H249" s="6"/>
    </row>
    <row r="250" spans="1:8" ht="15.95" customHeight="1" x14ac:dyDescent="0.2">
      <c r="A250" s="28" t="s">
        <v>35</v>
      </c>
      <c r="B250" s="48">
        <v>68322357.150000006</v>
      </c>
      <c r="C250" s="48">
        <v>155209357.91</v>
      </c>
      <c r="D250" s="48">
        <v>86887000.75999999</v>
      </c>
      <c r="E250" s="72">
        <v>127.1721357172174</v>
      </c>
      <c r="F250" s="73">
        <v>0.60452403287349399</v>
      </c>
      <c r="G250" s="73">
        <v>1.2074187503674381</v>
      </c>
      <c r="H250" s="6"/>
    </row>
    <row r="251" spans="1:8" ht="15.95" customHeight="1" x14ac:dyDescent="0.2">
      <c r="A251" s="28" t="s">
        <v>16</v>
      </c>
      <c r="B251" s="48">
        <v>126696594.95</v>
      </c>
      <c r="C251" s="48">
        <v>162252218.18999997</v>
      </c>
      <c r="D251" s="48">
        <v>35555623.239999965</v>
      </c>
      <c r="E251" s="72">
        <v>28.063598121190047</v>
      </c>
      <c r="F251" s="73">
        <v>1.1210259675666583</v>
      </c>
      <c r="G251" s="73">
        <v>1.2622072094706642</v>
      </c>
      <c r="H251" s="6"/>
    </row>
    <row r="252" spans="1:8" ht="15.95" customHeight="1" x14ac:dyDescent="0.2">
      <c r="A252" s="28" t="s">
        <v>66</v>
      </c>
      <c r="B252" s="48">
        <v>2303390481.4399996</v>
      </c>
      <c r="C252" s="48">
        <v>2672194982.6400003</v>
      </c>
      <c r="D252" s="48">
        <v>368804501.20000076</v>
      </c>
      <c r="E252" s="72">
        <v>16.01137558619401</v>
      </c>
      <c r="F252" s="73">
        <v>20.380662512351964</v>
      </c>
      <c r="G252" s="73">
        <v>20.787782193830267</v>
      </c>
      <c r="H252" s="6"/>
    </row>
    <row r="253" spans="1:8" ht="15.95" customHeight="1" x14ac:dyDescent="0.2">
      <c r="A253" s="28" t="s">
        <v>34</v>
      </c>
      <c r="B253" s="48">
        <v>61951107.850000001</v>
      </c>
      <c r="C253" s="48">
        <v>30421674.989999998</v>
      </c>
      <c r="D253" s="48">
        <v>-31529432.860000003</v>
      </c>
      <c r="E253" s="72">
        <v>-50.894058160091483</v>
      </c>
      <c r="F253" s="73">
        <v>0.54815049012785366</v>
      </c>
      <c r="G253" s="73">
        <v>0.23665906035001738</v>
      </c>
      <c r="H253" s="6"/>
    </row>
    <row r="254" spans="1:8" ht="15.95" customHeight="1" x14ac:dyDescent="0.2">
      <c r="A254" s="28" t="s">
        <v>17</v>
      </c>
      <c r="B254" s="48">
        <v>275007818.23000002</v>
      </c>
      <c r="C254" s="48">
        <v>204348332.98000002</v>
      </c>
      <c r="D254" s="48">
        <v>-70659485.25</v>
      </c>
      <c r="E254" s="72">
        <v>-25.693627804757408</v>
      </c>
      <c r="F254" s="73">
        <v>2.4333006395424164</v>
      </c>
      <c r="G254" s="73">
        <v>1.5896851334792093</v>
      </c>
      <c r="H254" s="6"/>
    </row>
    <row r="255" spans="1:8" ht="15.95" customHeight="1" x14ac:dyDescent="0.2">
      <c r="A255" s="28" t="s">
        <v>18</v>
      </c>
      <c r="B255" s="48">
        <v>651601648.78000009</v>
      </c>
      <c r="C255" s="48">
        <v>789782956.60000002</v>
      </c>
      <c r="D255" s="48">
        <v>138181307.81999993</v>
      </c>
      <c r="E255" s="72">
        <v>21.206408559388716</v>
      </c>
      <c r="F255" s="73">
        <v>5.7654459386213315</v>
      </c>
      <c r="G255" s="73">
        <v>6.1439513915934638</v>
      </c>
      <c r="H255" s="6"/>
    </row>
    <row r="256" spans="1:8" ht="15.95" customHeight="1" x14ac:dyDescent="0.2">
      <c r="A256" s="30" t="s">
        <v>31</v>
      </c>
      <c r="B256" s="31">
        <v>9515622607.7399998</v>
      </c>
      <c r="C256" s="31">
        <v>10868808922.859999</v>
      </c>
      <c r="D256" s="31">
        <v>1353186315.1199989</v>
      </c>
      <c r="E256" s="61">
        <v>14.2206807783583</v>
      </c>
      <c r="F256" s="70">
        <v>84.195317522547995</v>
      </c>
      <c r="G256" s="70">
        <v>84.551626682404859</v>
      </c>
      <c r="H256" s="6"/>
    </row>
    <row r="257" spans="1:7" ht="18" customHeight="1" x14ac:dyDescent="0.2">
      <c r="A257" s="93" t="s">
        <v>19</v>
      </c>
      <c r="B257" s="94">
        <v>11301843009.490002</v>
      </c>
      <c r="C257" s="94">
        <v>12854642009.059999</v>
      </c>
      <c r="D257" s="94">
        <v>1552798999.5699978</v>
      </c>
      <c r="E257" s="95">
        <v>13.739343205051902</v>
      </c>
      <c r="F257" s="96">
        <v>100</v>
      </c>
      <c r="G257" s="96">
        <v>100</v>
      </c>
    </row>
    <row r="258" spans="1:7" x14ac:dyDescent="0.2">
      <c r="A258" s="36" t="s">
        <v>104</v>
      </c>
    </row>
    <row r="275" spans="1:16" ht="20.25" x14ac:dyDescent="0.3">
      <c r="A275" s="151" t="s">
        <v>42</v>
      </c>
      <c r="B275" s="151"/>
      <c r="C275" s="151"/>
      <c r="D275" s="151"/>
      <c r="E275" s="151"/>
      <c r="F275" s="151"/>
      <c r="G275" s="151"/>
    </row>
    <row r="276" spans="1:16" x14ac:dyDescent="0.2">
      <c r="A276" s="152" t="s">
        <v>52</v>
      </c>
      <c r="B276" s="152"/>
      <c r="C276" s="152"/>
      <c r="D276" s="152"/>
      <c r="E276" s="152"/>
      <c r="F276" s="152"/>
      <c r="G276" s="152"/>
    </row>
    <row r="277" spans="1:16" x14ac:dyDescent="0.2">
      <c r="A277" s="152" t="s">
        <v>321</v>
      </c>
      <c r="B277" s="152"/>
      <c r="C277" s="152"/>
      <c r="D277" s="152"/>
      <c r="E277" s="152"/>
      <c r="F277" s="152"/>
      <c r="G277" s="152"/>
    </row>
    <row r="278" spans="1:16" x14ac:dyDescent="0.2">
      <c r="A278" s="152" t="s">
        <v>88</v>
      </c>
      <c r="B278" s="152"/>
      <c r="C278" s="152"/>
      <c r="D278" s="152"/>
      <c r="E278" s="152"/>
      <c r="F278" s="152"/>
      <c r="G278" s="152"/>
    </row>
    <row r="279" spans="1:16" x14ac:dyDescent="0.2">
      <c r="A279" s="84"/>
      <c r="B279" s="84"/>
      <c r="C279" s="84"/>
      <c r="D279" s="84"/>
      <c r="E279" s="84"/>
      <c r="F279" s="84"/>
      <c r="G279" s="84"/>
    </row>
    <row r="280" spans="1:16" x14ac:dyDescent="0.2">
      <c r="A280" s="58" t="s">
        <v>4</v>
      </c>
      <c r="B280" s="84"/>
      <c r="C280" s="84"/>
      <c r="D280" s="84"/>
      <c r="E280" s="84"/>
      <c r="F280" s="84"/>
      <c r="G280" s="84"/>
    </row>
    <row r="281" spans="1:16" x14ac:dyDescent="0.2">
      <c r="A281" s="153" t="s">
        <v>20</v>
      </c>
      <c r="B281" s="153">
        <v>2024</v>
      </c>
      <c r="C281" s="153">
        <v>2025</v>
      </c>
      <c r="D281" s="155" t="s">
        <v>29</v>
      </c>
      <c r="E281" s="156"/>
      <c r="F281" s="155" t="s">
        <v>60</v>
      </c>
      <c r="G281" s="156"/>
    </row>
    <row r="282" spans="1:16" ht="20.25" customHeight="1" x14ac:dyDescent="0.2">
      <c r="A282" s="154"/>
      <c r="B282" s="154"/>
      <c r="C282" s="154"/>
      <c r="D282" s="91" t="s">
        <v>22</v>
      </c>
      <c r="E282" s="91" t="s">
        <v>24</v>
      </c>
      <c r="F282" s="91">
        <v>2024</v>
      </c>
      <c r="G282" s="91">
        <v>2025</v>
      </c>
    </row>
    <row r="283" spans="1:16" ht="19.5" customHeight="1" x14ac:dyDescent="0.3">
      <c r="A283" s="28" t="s">
        <v>12</v>
      </c>
      <c r="B283" s="48">
        <v>153616576.91</v>
      </c>
      <c r="C283" s="48">
        <v>202781508.94</v>
      </c>
      <c r="D283" s="48">
        <v>49164932.030000001</v>
      </c>
      <c r="E283" s="72">
        <v>32.004965231587256</v>
      </c>
      <c r="F283" s="73">
        <v>1.1711250036511403</v>
      </c>
      <c r="G283" s="73">
        <v>1.4669564029071751</v>
      </c>
      <c r="J283" s="151"/>
      <c r="K283" s="151"/>
      <c r="L283" s="151"/>
      <c r="M283" s="151"/>
      <c r="N283" s="151"/>
      <c r="O283" s="151"/>
      <c r="P283" s="151"/>
    </row>
    <row r="284" spans="1:16" ht="15.95" customHeight="1" x14ac:dyDescent="0.2">
      <c r="A284" s="28" t="s">
        <v>13</v>
      </c>
      <c r="B284" s="48">
        <v>1708452094.53</v>
      </c>
      <c r="C284" s="48">
        <v>2122952632.1400003</v>
      </c>
      <c r="D284" s="48">
        <v>414500537.61000037</v>
      </c>
      <c r="E284" s="72">
        <v>24.261759456827537</v>
      </c>
      <c r="F284" s="73">
        <v>13.02470739610653</v>
      </c>
      <c r="G284" s="73">
        <v>15.357805418579277</v>
      </c>
      <c r="H284" s="6"/>
      <c r="J284" s="152"/>
      <c r="K284" s="152"/>
      <c r="L284" s="152"/>
      <c r="M284" s="152"/>
      <c r="N284" s="152"/>
      <c r="O284" s="152"/>
      <c r="P284" s="152"/>
    </row>
    <row r="285" spans="1:16" ht="15.95" customHeight="1" x14ac:dyDescent="0.2">
      <c r="A285" s="30" t="s">
        <v>30</v>
      </c>
      <c r="B285" s="31">
        <v>1862068671.4400003</v>
      </c>
      <c r="C285" s="31">
        <v>2325734141.0800004</v>
      </c>
      <c r="D285" s="31">
        <v>463665469.6400001</v>
      </c>
      <c r="E285" s="74">
        <v>24.900556931739363</v>
      </c>
      <c r="F285" s="75">
        <v>14.195832399757672</v>
      </c>
      <c r="G285" s="75">
        <v>16.824761821486454</v>
      </c>
      <c r="H285" s="6"/>
      <c r="J285" s="152"/>
      <c r="K285" s="152"/>
      <c r="L285" s="152"/>
      <c r="M285" s="152"/>
      <c r="N285" s="152"/>
      <c r="O285" s="152"/>
      <c r="P285" s="152"/>
    </row>
    <row r="286" spans="1:16" ht="15.95" customHeight="1" x14ac:dyDescent="0.2">
      <c r="A286" s="28" t="s">
        <v>14</v>
      </c>
      <c r="B286" s="48">
        <v>3008795800.4800005</v>
      </c>
      <c r="C286" s="48">
        <v>2933064054.6399999</v>
      </c>
      <c r="D286" s="48">
        <v>-75731745.840000629</v>
      </c>
      <c r="E286" s="73">
        <v>-2.5170118167513715</v>
      </c>
      <c r="F286" s="73">
        <v>22.938123369895862</v>
      </c>
      <c r="G286" s="73">
        <v>21.218291142927267</v>
      </c>
      <c r="H286" s="6"/>
      <c r="J286" s="152"/>
      <c r="K286" s="152"/>
      <c r="L286" s="152"/>
      <c r="M286" s="152"/>
      <c r="N286" s="152"/>
      <c r="O286" s="152"/>
      <c r="P286" s="152"/>
    </row>
    <row r="287" spans="1:16" ht="15.95" customHeight="1" x14ac:dyDescent="0.2">
      <c r="A287" s="28" t="s">
        <v>15</v>
      </c>
      <c r="B287" s="48">
        <v>95709599.689999998</v>
      </c>
      <c r="C287" s="48">
        <v>184356973.19999993</v>
      </c>
      <c r="D287" s="48">
        <v>88647373.509999931</v>
      </c>
      <c r="E287" s="72">
        <v>92.621193482289783</v>
      </c>
      <c r="F287" s="73">
        <v>0.72966021988674978</v>
      </c>
      <c r="G287" s="73">
        <v>1.333670134274159</v>
      </c>
      <c r="H287" s="6"/>
    </row>
    <row r="288" spans="1:16" ht="15.95" customHeight="1" x14ac:dyDescent="0.2">
      <c r="A288" s="28" t="s">
        <v>27</v>
      </c>
      <c r="B288" s="48">
        <v>4377574625.21</v>
      </c>
      <c r="C288" s="48">
        <v>3999381175.3899989</v>
      </c>
      <c r="D288" s="48">
        <v>-378193449.82000113</v>
      </c>
      <c r="E288" s="72">
        <v>-8.6393375830082739</v>
      </c>
      <c r="F288" s="73">
        <v>33.37326740417992</v>
      </c>
      <c r="G288" s="73">
        <v>28.932213068010633</v>
      </c>
      <c r="H288" s="6"/>
    </row>
    <row r="289" spans="1:19" ht="15.95" customHeight="1" x14ac:dyDescent="0.2">
      <c r="A289" s="28" t="s">
        <v>35</v>
      </c>
      <c r="B289" s="48">
        <v>52608086.870000005</v>
      </c>
      <c r="C289" s="48">
        <v>74387779.710000008</v>
      </c>
      <c r="D289" s="48">
        <v>21779692.840000004</v>
      </c>
      <c r="E289" s="72">
        <v>41.399895217288297</v>
      </c>
      <c r="F289" s="73">
        <v>0.40106769182732371</v>
      </c>
      <c r="G289" s="73">
        <v>0.53813402570113533</v>
      </c>
      <c r="H289" s="6"/>
    </row>
    <row r="290" spans="1:19" ht="15.95" customHeight="1" x14ac:dyDescent="0.2">
      <c r="A290" s="28" t="s">
        <v>16</v>
      </c>
      <c r="B290" s="48">
        <v>159133766.80000004</v>
      </c>
      <c r="C290" s="48">
        <v>141028149.09</v>
      </c>
      <c r="D290" s="48">
        <v>-18105617.710000038</v>
      </c>
      <c r="E290" s="72">
        <v>-11.377608960111685</v>
      </c>
      <c r="F290" s="73">
        <v>1.2131863433843897</v>
      </c>
      <c r="G290" s="73">
        <v>1.0202219491272082</v>
      </c>
      <c r="H290" s="6"/>
    </row>
    <row r="291" spans="1:19" ht="15.95" customHeight="1" x14ac:dyDescent="0.2">
      <c r="A291" s="28" t="s">
        <v>66</v>
      </c>
      <c r="B291" s="48">
        <v>2504590059.9500003</v>
      </c>
      <c r="C291" s="48">
        <v>3035460093.7499995</v>
      </c>
      <c r="D291" s="48">
        <v>530870033.79999924</v>
      </c>
      <c r="E291" s="72">
        <v>21.195885198498196</v>
      </c>
      <c r="F291" s="73">
        <v>19.094215625062606</v>
      </c>
      <c r="G291" s="73">
        <v>21.959041746815871</v>
      </c>
      <c r="H291" s="6"/>
    </row>
    <row r="292" spans="1:19" ht="15.95" customHeight="1" x14ac:dyDescent="0.2">
      <c r="A292" s="28" t="s">
        <v>34</v>
      </c>
      <c r="B292" s="48">
        <v>69133360.689999998</v>
      </c>
      <c r="C292" s="48">
        <v>121226111.75</v>
      </c>
      <c r="D292" s="48">
        <v>52092751.060000002</v>
      </c>
      <c r="E292" s="72">
        <v>75.351104792356949</v>
      </c>
      <c r="F292" s="73">
        <v>0.52705123964535716</v>
      </c>
      <c r="G292" s="73">
        <v>0.87697059638618957</v>
      </c>
      <c r="H292" s="6"/>
    </row>
    <row r="293" spans="1:19" ht="15.95" customHeight="1" x14ac:dyDescent="0.2">
      <c r="A293" s="28" t="s">
        <v>17</v>
      </c>
      <c r="B293" s="48">
        <v>245326871.07999995</v>
      </c>
      <c r="C293" s="48">
        <v>246281495.72000003</v>
      </c>
      <c r="D293" s="48">
        <v>954624.6400000751</v>
      </c>
      <c r="E293" s="72">
        <v>0.38912355413719701</v>
      </c>
      <c r="F293" s="73">
        <v>1.8702957621403997</v>
      </c>
      <c r="G293" s="73">
        <v>1.7816428083238529</v>
      </c>
      <c r="H293" s="6"/>
    </row>
    <row r="294" spans="1:19" ht="15.95" customHeight="1" x14ac:dyDescent="0.2">
      <c r="A294" s="28" t="s">
        <v>18</v>
      </c>
      <c r="B294" s="48">
        <v>742068565.93000007</v>
      </c>
      <c r="C294" s="48">
        <v>762361245.08000004</v>
      </c>
      <c r="D294" s="48">
        <v>20292679.149999976</v>
      </c>
      <c r="E294" s="72">
        <v>2.7346097222927241</v>
      </c>
      <c r="F294" s="73">
        <v>5.6572999442197229</v>
      </c>
      <c r="G294" s="73">
        <v>5.5150527069472357</v>
      </c>
      <c r="H294" s="6"/>
    </row>
    <row r="295" spans="1:19" ht="15.95" customHeight="1" x14ac:dyDescent="0.2">
      <c r="A295" s="30" t="s">
        <v>31</v>
      </c>
      <c r="B295" s="31">
        <v>11254940736.700001</v>
      </c>
      <c r="C295" s="31">
        <v>11497547078.329998</v>
      </c>
      <c r="D295" s="31">
        <v>242606341.62999725</v>
      </c>
      <c r="E295" s="61">
        <v>2.1555541455576828</v>
      </c>
      <c r="F295" s="70">
        <v>85.804167600242337</v>
      </c>
      <c r="G295" s="70">
        <v>83.175238178513553</v>
      </c>
      <c r="H295" s="6"/>
    </row>
    <row r="296" spans="1:19" ht="15.95" customHeight="1" x14ac:dyDescent="0.2">
      <c r="A296" s="93" t="s">
        <v>19</v>
      </c>
      <c r="B296" s="94">
        <v>13117009408.140001</v>
      </c>
      <c r="C296" s="94">
        <v>13823281219.409998</v>
      </c>
      <c r="D296" s="94">
        <v>706271811.26999664</v>
      </c>
      <c r="E296" s="95">
        <v>5.3843966204042415</v>
      </c>
      <c r="F296" s="96">
        <v>100</v>
      </c>
      <c r="G296" s="96">
        <v>100</v>
      </c>
      <c r="H296" s="6"/>
    </row>
    <row r="297" spans="1:19" ht="18" customHeight="1" x14ac:dyDescent="0.2">
      <c r="A297" s="36" t="s">
        <v>104</v>
      </c>
      <c r="B297" s="36"/>
      <c r="C297" s="8"/>
      <c r="D297" s="6"/>
      <c r="E297" s="6"/>
      <c r="F297" s="6"/>
      <c r="G297" s="6"/>
      <c r="H297" s="6"/>
    </row>
    <row r="298" spans="1:19" x14ac:dyDescent="0.2">
      <c r="A298" s="36"/>
      <c r="B298" s="36"/>
      <c r="C298" s="133"/>
      <c r="D298" s="134"/>
      <c r="E298" s="134"/>
      <c r="F298" s="134"/>
      <c r="G298" s="134"/>
      <c r="H298" s="6"/>
      <c r="I298" s="6"/>
      <c r="J298" s="6"/>
      <c r="K298" s="6"/>
      <c r="L298" s="6"/>
      <c r="M298" s="6"/>
    </row>
    <row r="299" spans="1:19" s="36" customFormat="1" x14ac:dyDescent="0.2">
      <c r="A299"/>
      <c r="B299"/>
      <c r="C299"/>
      <c r="D299"/>
      <c r="E299"/>
      <c r="F299"/>
      <c r="G299"/>
      <c r="H299" s="134"/>
      <c r="I299" s="134"/>
      <c r="J299" s="134"/>
      <c r="K299" s="134"/>
      <c r="L299" s="134"/>
      <c r="M299" s="134"/>
      <c r="N299"/>
      <c r="O299"/>
      <c r="P299"/>
      <c r="Q299"/>
      <c r="R299"/>
      <c r="S299"/>
    </row>
    <row r="315" spans="1:7" ht="20.25" x14ac:dyDescent="0.3">
      <c r="A315" s="151" t="s">
        <v>42</v>
      </c>
      <c r="B315" s="151"/>
      <c r="C315" s="151"/>
      <c r="D315" s="151"/>
      <c r="E315" s="151"/>
      <c r="F315" s="151"/>
      <c r="G315" s="151"/>
    </row>
    <row r="316" spans="1:7" x14ac:dyDescent="0.2">
      <c r="A316" s="152" t="s">
        <v>52</v>
      </c>
      <c r="B316" s="152"/>
      <c r="C316" s="152"/>
      <c r="D316" s="152"/>
      <c r="E316" s="152"/>
      <c r="F316" s="152"/>
      <c r="G316" s="152"/>
    </row>
    <row r="317" spans="1:7" x14ac:dyDescent="0.2">
      <c r="A317" s="152" t="s">
        <v>325</v>
      </c>
      <c r="B317" s="152"/>
      <c r="C317" s="152"/>
      <c r="D317" s="152"/>
      <c r="E317" s="152"/>
      <c r="F317" s="152"/>
      <c r="G317" s="152"/>
    </row>
    <row r="318" spans="1:7" x14ac:dyDescent="0.2">
      <c r="A318" s="152" t="s">
        <v>88</v>
      </c>
      <c r="B318" s="152"/>
      <c r="C318" s="152"/>
      <c r="D318" s="152"/>
      <c r="E318" s="152"/>
      <c r="F318" s="152"/>
      <c r="G318" s="152"/>
    </row>
    <row r="319" spans="1:7" x14ac:dyDescent="0.2">
      <c r="A319" s="122"/>
      <c r="B319" s="122"/>
      <c r="C319" s="122"/>
      <c r="D319" s="122"/>
      <c r="E319" s="122"/>
      <c r="F319" s="122"/>
      <c r="G319" s="122"/>
    </row>
    <row r="320" spans="1:7" x14ac:dyDescent="0.2">
      <c r="A320" s="58" t="s">
        <v>4</v>
      </c>
      <c r="B320" s="122"/>
      <c r="C320" s="122"/>
      <c r="D320" s="122"/>
      <c r="E320" s="122"/>
      <c r="F320" s="122"/>
      <c r="G320" s="122"/>
    </row>
    <row r="321" spans="1:16" x14ac:dyDescent="0.2">
      <c r="A321" s="153" t="s">
        <v>20</v>
      </c>
      <c r="B321" s="153">
        <v>2024</v>
      </c>
      <c r="C321" s="153">
        <v>2025</v>
      </c>
      <c r="D321" s="155" t="s">
        <v>29</v>
      </c>
      <c r="E321" s="156"/>
      <c r="F321" s="155" t="s">
        <v>60</v>
      </c>
      <c r="G321" s="156"/>
    </row>
    <row r="322" spans="1:16" x14ac:dyDescent="0.2">
      <c r="A322" s="154"/>
      <c r="B322" s="154"/>
      <c r="C322" s="154"/>
      <c r="D322" s="121" t="s">
        <v>22</v>
      </c>
      <c r="E322" s="121" t="s">
        <v>24</v>
      </c>
      <c r="F322" s="121">
        <v>2024</v>
      </c>
      <c r="G322" s="121">
        <v>2025</v>
      </c>
    </row>
    <row r="323" spans="1:16" ht="20.25" customHeight="1" x14ac:dyDescent="0.2">
      <c r="A323" s="28" t="s">
        <v>12</v>
      </c>
      <c r="B323" s="48">
        <v>136472289.35999998</v>
      </c>
      <c r="C323" s="48">
        <v>145942597.63999999</v>
      </c>
      <c r="D323" s="48">
        <v>9470308.2800000012</v>
      </c>
      <c r="E323" s="72">
        <v>6.9393635326350349</v>
      </c>
      <c r="F323" s="73">
        <v>1.2266544673192539</v>
      </c>
      <c r="G323" s="73">
        <v>1.1633017899528035</v>
      </c>
    </row>
    <row r="324" spans="1:16" ht="19.5" customHeight="1" x14ac:dyDescent="0.3">
      <c r="A324" s="28" t="s">
        <v>13</v>
      </c>
      <c r="B324" s="48">
        <v>1743361048.9499998</v>
      </c>
      <c r="C324" s="48">
        <v>1941224900.1100001</v>
      </c>
      <c r="D324" s="48">
        <v>197863851.16000032</v>
      </c>
      <c r="E324" s="72">
        <v>11.349562460350411</v>
      </c>
      <c r="F324" s="73">
        <v>15.669859638712063</v>
      </c>
      <c r="G324" s="73">
        <v>15.473415147572917</v>
      </c>
      <c r="J324" s="151"/>
      <c r="K324" s="151"/>
      <c r="L324" s="151"/>
      <c r="M324" s="151"/>
      <c r="N324" s="151"/>
      <c r="O324" s="151"/>
      <c r="P324" s="151"/>
    </row>
    <row r="325" spans="1:16" ht="15.95" customHeight="1" x14ac:dyDescent="0.2">
      <c r="A325" s="30" t="s">
        <v>30</v>
      </c>
      <c r="B325" s="31">
        <v>1879833338.3099997</v>
      </c>
      <c r="C325" s="31">
        <v>2087167497.75</v>
      </c>
      <c r="D325" s="31">
        <v>207334159.4400003</v>
      </c>
      <c r="E325" s="74">
        <v>11.029390489818477</v>
      </c>
      <c r="F325" s="75">
        <v>16.896514106031315</v>
      </c>
      <c r="G325" s="75">
        <v>16.636716937525723</v>
      </c>
      <c r="H325" s="6"/>
      <c r="J325" s="152"/>
      <c r="K325" s="152"/>
      <c r="L325" s="152"/>
      <c r="M325" s="152"/>
      <c r="N325" s="152"/>
      <c r="O325" s="152"/>
      <c r="P325" s="152"/>
    </row>
    <row r="326" spans="1:16" ht="15.95" customHeight="1" x14ac:dyDescent="0.2">
      <c r="A326" s="28" t="s">
        <v>14</v>
      </c>
      <c r="B326" s="48">
        <v>2804322354.8800001</v>
      </c>
      <c r="C326" s="48">
        <v>3124068134.4400001</v>
      </c>
      <c r="D326" s="48">
        <v>319745779.55999994</v>
      </c>
      <c r="E326" s="73">
        <v>11.401891048780024</v>
      </c>
      <c r="F326" s="73">
        <v>25.20610272274839</v>
      </c>
      <c r="G326" s="73">
        <v>24.901804623850929</v>
      </c>
      <c r="H326" s="6"/>
      <c r="J326" s="152"/>
      <c r="K326" s="152"/>
      <c r="L326" s="152"/>
      <c r="M326" s="152"/>
      <c r="N326" s="152"/>
      <c r="O326" s="152"/>
      <c r="P326" s="152"/>
    </row>
    <row r="327" spans="1:16" ht="15.95" customHeight="1" x14ac:dyDescent="0.2">
      <c r="A327" s="28" t="s">
        <v>15</v>
      </c>
      <c r="B327" s="48">
        <v>111299686.02</v>
      </c>
      <c r="C327" s="48">
        <v>148808570.33000001</v>
      </c>
      <c r="D327" s="48">
        <v>37508884.310000017</v>
      </c>
      <c r="E327" s="72">
        <v>33.700799751815886</v>
      </c>
      <c r="F327" s="73">
        <v>1.0003954481009765</v>
      </c>
      <c r="G327" s="73">
        <v>1.1861463275596844</v>
      </c>
      <c r="H327" s="6"/>
      <c r="J327" s="152"/>
      <c r="K327" s="152"/>
      <c r="L327" s="152"/>
      <c r="M327" s="152"/>
      <c r="N327" s="152"/>
      <c r="O327" s="152"/>
      <c r="P327" s="152"/>
    </row>
    <row r="328" spans="1:16" ht="15.95" customHeight="1" x14ac:dyDescent="0.2">
      <c r="A328" s="28" t="s">
        <v>27</v>
      </c>
      <c r="B328" s="48">
        <v>2908095258.1900001</v>
      </c>
      <c r="C328" s="48">
        <v>3255110295.1500006</v>
      </c>
      <c r="D328" s="48">
        <v>347015036.96000051</v>
      </c>
      <c r="E328" s="72">
        <v>11.932725930579826</v>
      </c>
      <c r="F328" s="73">
        <v>26.138845157339734</v>
      </c>
      <c r="G328" s="73">
        <v>25.946335710581742</v>
      </c>
      <c r="H328" s="6"/>
    </row>
    <row r="329" spans="1:16" ht="15.95" customHeight="1" x14ac:dyDescent="0.2">
      <c r="A329" s="28" t="s">
        <v>35</v>
      </c>
      <c r="B329" s="48">
        <v>52147814.439999998</v>
      </c>
      <c r="C329" s="48">
        <v>90606233.689999998</v>
      </c>
      <c r="D329" s="48">
        <v>38458419.25</v>
      </c>
      <c r="E329" s="72">
        <v>73.748861122932226</v>
      </c>
      <c r="F329" s="73">
        <v>0.46872042554384163</v>
      </c>
      <c r="G329" s="73">
        <v>0.72221815656904742</v>
      </c>
      <c r="H329" s="6"/>
    </row>
    <row r="330" spans="1:16" ht="15.95" customHeight="1" x14ac:dyDescent="0.2">
      <c r="A330" s="28" t="s">
        <v>16</v>
      </c>
      <c r="B330" s="48">
        <v>118999327.33999999</v>
      </c>
      <c r="C330" s="48">
        <v>183834974.34</v>
      </c>
      <c r="D330" s="48">
        <v>64835647.000000015</v>
      </c>
      <c r="E330" s="72">
        <v>54.48404495157714</v>
      </c>
      <c r="F330" s="73">
        <v>1.0696021674007419</v>
      </c>
      <c r="G330" s="73">
        <v>1.4653401965146062</v>
      </c>
      <c r="H330" s="6"/>
    </row>
    <row r="331" spans="1:16" ht="15.95" customHeight="1" x14ac:dyDescent="0.2">
      <c r="A331" s="28" t="s">
        <v>66</v>
      </c>
      <c r="B331" s="48">
        <v>2389135893.7600002</v>
      </c>
      <c r="C331" s="48">
        <v>2645208053.3400002</v>
      </c>
      <c r="D331" s="48">
        <v>256072159.57999992</v>
      </c>
      <c r="E331" s="72">
        <v>10.718191470347712</v>
      </c>
      <c r="F331" s="73">
        <v>21.474280462773962</v>
      </c>
      <c r="G331" s="73">
        <v>21.084832756221957</v>
      </c>
      <c r="H331" s="6"/>
    </row>
    <row r="332" spans="1:16" ht="15.95" customHeight="1" x14ac:dyDescent="0.2">
      <c r="A332" s="28" t="s">
        <v>34</v>
      </c>
      <c r="B332" s="48">
        <v>104141266.95999999</v>
      </c>
      <c r="C332" s="48">
        <v>65300160.020000003</v>
      </c>
      <c r="D332" s="48">
        <v>-38841106.93999999</v>
      </c>
      <c r="E332" s="72">
        <v>-37.296556949819532</v>
      </c>
      <c r="F332" s="73">
        <v>0.93605339917609054</v>
      </c>
      <c r="G332" s="73">
        <v>0.5205045974503768</v>
      </c>
      <c r="H332" s="6"/>
    </row>
    <row r="333" spans="1:16" ht="15.95" customHeight="1" x14ac:dyDescent="0.2">
      <c r="A333" s="28" t="s">
        <v>17</v>
      </c>
      <c r="B333" s="48">
        <v>201307061.73000002</v>
      </c>
      <c r="C333" s="48">
        <v>235630417.62000006</v>
      </c>
      <c r="D333" s="48">
        <v>34323355.890000045</v>
      </c>
      <c r="E333" s="72">
        <v>17.050249303243874</v>
      </c>
      <c r="F333" s="73">
        <v>1.8094091315683145</v>
      </c>
      <c r="G333" s="73">
        <v>1.8781993127244756</v>
      </c>
      <c r="H333" s="6"/>
    </row>
    <row r="334" spans="1:16" ht="15.95" customHeight="1" x14ac:dyDescent="0.2">
      <c r="A334" s="28" t="s">
        <v>18</v>
      </c>
      <c r="B334" s="48">
        <v>556287015.23000002</v>
      </c>
      <c r="C334" s="48">
        <v>709814797.73000002</v>
      </c>
      <c r="D334" s="48">
        <v>153527782.5</v>
      </c>
      <c r="E334" s="72">
        <v>27.598663692792304</v>
      </c>
      <c r="F334" s="73">
        <v>5.000076979316626</v>
      </c>
      <c r="G334" s="73">
        <v>5.6579013810014587</v>
      </c>
      <c r="H334" s="6"/>
    </row>
    <row r="335" spans="1:16" ht="15.95" customHeight="1" x14ac:dyDescent="0.2">
      <c r="A335" s="30" t="s">
        <v>31</v>
      </c>
      <c r="B335" s="31">
        <v>9245735678.5500011</v>
      </c>
      <c r="C335" s="31">
        <v>10458381636.66</v>
      </c>
      <c r="D335" s="31">
        <v>1212645958.1099987</v>
      </c>
      <c r="E335" s="61">
        <v>13.115732487608565</v>
      </c>
      <c r="F335" s="70">
        <v>83.103485893968681</v>
      </c>
      <c r="G335" s="70">
        <v>83.363283062474281</v>
      </c>
      <c r="H335" s="6"/>
    </row>
    <row r="336" spans="1:16" ht="15.95" customHeight="1" x14ac:dyDescent="0.2">
      <c r="A336" s="93" t="s">
        <v>19</v>
      </c>
      <c r="B336" s="94">
        <v>11125569016.859997</v>
      </c>
      <c r="C336" s="94">
        <v>12545549134.410004</v>
      </c>
      <c r="D336" s="94">
        <v>1419980117.5500069</v>
      </c>
      <c r="E336" s="95">
        <v>12.763213417651983</v>
      </c>
      <c r="F336" s="96">
        <v>100</v>
      </c>
      <c r="G336" s="96">
        <v>100</v>
      </c>
      <c r="H336" s="6"/>
    </row>
    <row r="337" spans="1:8" ht="15.95" customHeight="1" x14ac:dyDescent="0.2">
      <c r="A337" s="36" t="s">
        <v>104</v>
      </c>
      <c r="H337" s="6"/>
    </row>
    <row r="338" spans="1:8" ht="18" customHeight="1" x14ac:dyDescent="0.2">
      <c r="H338" s="6"/>
    </row>
    <row r="339" spans="1:8" x14ac:dyDescent="0.2">
      <c r="H339" s="6"/>
    </row>
    <row r="354" spans="1:16" ht="20.25" x14ac:dyDescent="0.3">
      <c r="A354" s="151" t="s">
        <v>42</v>
      </c>
      <c r="B354" s="151"/>
      <c r="C354" s="151"/>
      <c r="D354" s="151"/>
      <c r="E354" s="151"/>
      <c r="F354" s="151"/>
      <c r="G354" s="151"/>
    </row>
    <row r="355" spans="1:16" x14ac:dyDescent="0.2">
      <c r="A355" s="152" t="s">
        <v>52</v>
      </c>
      <c r="B355" s="152"/>
      <c r="C355" s="152"/>
      <c r="D355" s="152"/>
      <c r="E355" s="152"/>
      <c r="F355" s="152"/>
      <c r="G355" s="152"/>
    </row>
    <row r="356" spans="1:16" x14ac:dyDescent="0.2">
      <c r="A356" s="152" t="s">
        <v>329</v>
      </c>
      <c r="B356" s="152"/>
      <c r="C356" s="152"/>
      <c r="D356" s="152"/>
      <c r="E356" s="152"/>
      <c r="F356" s="152"/>
      <c r="G356" s="152"/>
    </row>
    <row r="357" spans="1:16" x14ac:dyDescent="0.2">
      <c r="A357" s="152" t="s">
        <v>88</v>
      </c>
      <c r="B357" s="152"/>
      <c r="C357" s="152"/>
      <c r="D357" s="152"/>
      <c r="E357" s="152"/>
      <c r="F357" s="152"/>
      <c r="G357" s="152"/>
    </row>
    <row r="358" spans="1:16" x14ac:dyDescent="0.2">
      <c r="A358" s="127"/>
      <c r="B358" s="127"/>
      <c r="C358" s="127"/>
      <c r="D358" s="127"/>
      <c r="E358" s="127"/>
      <c r="F358" s="127"/>
      <c r="G358" s="127"/>
    </row>
    <row r="359" spans="1:16" x14ac:dyDescent="0.2">
      <c r="A359" s="58" t="s">
        <v>4</v>
      </c>
      <c r="B359" s="127"/>
      <c r="C359" s="127"/>
      <c r="D359" s="127"/>
      <c r="E359" s="127"/>
      <c r="F359" s="127"/>
      <c r="G359" s="127"/>
    </row>
    <row r="360" spans="1:16" x14ac:dyDescent="0.2">
      <c r="A360" s="153" t="s">
        <v>20</v>
      </c>
      <c r="B360" s="153">
        <v>2024</v>
      </c>
      <c r="C360" s="153">
        <v>2025</v>
      </c>
      <c r="D360" s="155" t="s">
        <v>29</v>
      </c>
      <c r="E360" s="156"/>
      <c r="F360" s="155" t="s">
        <v>60</v>
      </c>
      <c r="G360" s="156"/>
    </row>
    <row r="361" spans="1:16" x14ac:dyDescent="0.2">
      <c r="A361" s="154"/>
      <c r="B361" s="154"/>
      <c r="C361" s="154"/>
      <c r="D361" s="126" t="s">
        <v>22</v>
      </c>
      <c r="E361" s="126" t="s">
        <v>24</v>
      </c>
      <c r="F361" s="126">
        <v>2024</v>
      </c>
      <c r="G361" s="126">
        <v>2025</v>
      </c>
    </row>
    <row r="362" spans="1:16" ht="20.25" customHeight="1" x14ac:dyDescent="0.2">
      <c r="A362" s="28" t="s">
        <v>12</v>
      </c>
      <c r="B362" s="48">
        <v>175664758.56999999</v>
      </c>
      <c r="C362" s="48">
        <v>111101150.09</v>
      </c>
      <c r="D362" s="48">
        <v>-64563608.479999989</v>
      </c>
      <c r="E362" s="72">
        <v>-36.75387653481576</v>
      </c>
      <c r="F362" s="73">
        <v>1.6374815028962826</v>
      </c>
      <c r="G362" s="73">
        <v>0.90510132613249461</v>
      </c>
    </row>
    <row r="363" spans="1:16" ht="19.5" customHeight="1" x14ac:dyDescent="0.3">
      <c r="A363" s="28" t="s">
        <v>13</v>
      </c>
      <c r="B363" s="48">
        <v>1672339507.0300002</v>
      </c>
      <c r="C363" s="48">
        <v>2017691697.8800001</v>
      </c>
      <c r="D363" s="48">
        <v>345352190.8499999</v>
      </c>
      <c r="E363" s="72">
        <v>20.65084209266394</v>
      </c>
      <c r="F363" s="73">
        <v>15.588926496221998</v>
      </c>
      <c r="G363" s="73">
        <v>16.437412484014303</v>
      </c>
      <c r="J363" s="151"/>
      <c r="K363" s="151"/>
      <c r="L363" s="151"/>
      <c r="M363" s="151"/>
      <c r="N363" s="151"/>
      <c r="O363" s="151"/>
      <c r="P363" s="151"/>
    </row>
    <row r="364" spans="1:16" ht="15.95" customHeight="1" x14ac:dyDescent="0.2">
      <c r="A364" s="30" t="s">
        <v>30</v>
      </c>
      <c r="B364" s="31">
        <v>1848004265.5999999</v>
      </c>
      <c r="C364" s="31">
        <v>2128792847.9700003</v>
      </c>
      <c r="D364" s="31">
        <v>280788582.37000036</v>
      </c>
      <c r="E364" s="74">
        <v>15.194152286160199</v>
      </c>
      <c r="F364" s="75">
        <v>17.22640799911828</v>
      </c>
      <c r="G364" s="75">
        <v>17.342513810146798</v>
      </c>
      <c r="H364" s="6"/>
      <c r="J364" s="152"/>
      <c r="K364" s="152"/>
      <c r="L364" s="152"/>
      <c r="M364" s="152"/>
      <c r="N364" s="152"/>
      <c r="O364" s="152"/>
      <c r="P364" s="152"/>
    </row>
    <row r="365" spans="1:16" ht="15.95" customHeight="1" x14ac:dyDescent="0.2">
      <c r="A365" s="28" t="s">
        <v>14</v>
      </c>
      <c r="B365" s="48">
        <v>2846243028.9000001</v>
      </c>
      <c r="C365" s="48">
        <v>3307004195.3000002</v>
      </c>
      <c r="D365" s="48">
        <v>460761166.4000001</v>
      </c>
      <c r="E365" s="73">
        <v>16.188398591460846</v>
      </c>
      <c r="F365" s="73">
        <v>26.531618239830539</v>
      </c>
      <c r="G365" s="73">
        <v>26.940980181276835</v>
      </c>
      <c r="H365" s="6"/>
      <c r="J365" s="152"/>
      <c r="K365" s="152"/>
      <c r="L365" s="152"/>
      <c r="M365" s="152"/>
      <c r="N365" s="152"/>
      <c r="O365" s="152"/>
      <c r="P365" s="152"/>
    </row>
    <row r="366" spans="1:16" ht="15.95" customHeight="1" x14ac:dyDescent="0.2">
      <c r="A366" s="28" t="s">
        <v>15</v>
      </c>
      <c r="B366" s="48">
        <v>106444388.38999997</v>
      </c>
      <c r="C366" s="48">
        <v>145589858.82999998</v>
      </c>
      <c r="D366" s="48">
        <v>39145470.440000013</v>
      </c>
      <c r="E366" s="72">
        <v>36.775513516574989</v>
      </c>
      <c r="F366" s="73">
        <v>0.99223497356344426</v>
      </c>
      <c r="G366" s="73">
        <v>1.1860684987664798</v>
      </c>
      <c r="H366" s="6"/>
      <c r="J366" s="152"/>
      <c r="K366" s="152"/>
      <c r="L366" s="152"/>
      <c r="M366" s="152"/>
      <c r="N366" s="152"/>
      <c r="O366" s="152"/>
      <c r="P366" s="152"/>
    </row>
    <row r="367" spans="1:16" ht="15.95" customHeight="1" x14ac:dyDescent="0.2">
      <c r="A367" s="28" t="s">
        <v>27</v>
      </c>
      <c r="B367" s="48">
        <v>2339858967.1100001</v>
      </c>
      <c r="C367" s="48">
        <v>2951527903.9300003</v>
      </c>
      <c r="D367" s="48">
        <v>611668936.82000017</v>
      </c>
      <c r="E367" s="72">
        <v>26.141273701443762</v>
      </c>
      <c r="F367" s="73">
        <v>21.811294474878046</v>
      </c>
      <c r="G367" s="73">
        <v>24.045041998215602</v>
      </c>
      <c r="H367" s="6"/>
    </row>
    <row r="368" spans="1:16" ht="15.95" customHeight="1" x14ac:dyDescent="0.2">
      <c r="A368" s="28" t="s">
        <v>35</v>
      </c>
      <c r="B368" s="48">
        <v>89276472.460000008</v>
      </c>
      <c r="C368" s="48">
        <v>62819300.339999996</v>
      </c>
      <c r="D368" s="48">
        <v>-26457172.120000012</v>
      </c>
      <c r="E368" s="72">
        <v>-29.635100257634001</v>
      </c>
      <c r="F368" s="73">
        <v>0.83220205058275964</v>
      </c>
      <c r="G368" s="73">
        <v>0.51176636784039131</v>
      </c>
      <c r="H368" s="6"/>
    </row>
    <row r="369" spans="1:8" ht="15.95" customHeight="1" x14ac:dyDescent="0.2">
      <c r="A369" s="28" t="s">
        <v>16</v>
      </c>
      <c r="B369" s="48">
        <v>141848873.19999996</v>
      </c>
      <c r="C369" s="48">
        <v>124465728.96000001</v>
      </c>
      <c r="D369" s="48">
        <v>-17383144.23999995</v>
      </c>
      <c r="E369" s="72">
        <v>-12.25469321528594</v>
      </c>
      <c r="F369" s="73">
        <v>1.3222624046081604</v>
      </c>
      <c r="G369" s="73">
        <v>1.0139777693433925</v>
      </c>
      <c r="H369" s="6"/>
    </row>
    <row r="370" spans="1:8" ht="15.95" customHeight="1" x14ac:dyDescent="0.2">
      <c r="A370" s="28" t="s">
        <v>66</v>
      </c>
      <c r="B370" s="48">
        <v>2426470710.6299996</v>
      </c>
      <c r="C370" s="48">
        <v>2630399838.27</v>
      </c>
      <c r="D370" s="48">
        <v>203929127.64000034</v>
      </c>
      <c r="E370" s="72">
        <v>8.4043515030541194</v>
      </c>
      <c r="F370" s="73">
        <v>22.61865691400428</v>
      </c>
      <c r="G370" s="73">
        <v>21.428926522797223</v>
      </c>
      <c r="H370" s="6"/>
    </row>
    <row r="371" spans="1:8" ht="15.95" customHeight="1" x14ac:dyDescent="0.2">
      <c r="A371" s="28" t="s">
        <v>34</v>
      </c>
      <c r="B371" s="48">
        <v>56147804.359999999</v>
      </c>
      <c r="C371" s="48">
        <v>21967772.289999999</v>
      </c>
      <c r="D371" s="48">
        <v>-34180032.07</v>
      </c>
      <c r="E371" s="72">
        <v>-60.875100032139528</v>
      </c>
      <c r="F371" s="73">
        <v>0.52338893592650815</v>
      </c>
      <c r="G371" s="73">
        <v>0.17896358242690505</v>
      </c>
      <c r="H371" s="6"/>
    </row>
    <row r="372" spans="1:8" ht="15.95" customHeight="1" x14ac:dyDescent="0.2">
      <c r="A372" s="28" t="s">
        <v>17</v>
      </c>
      <c r="B372" s="48">
        <v>174163568.75999996</v>
      </c>
      <c r="C372" s="48">
        <v>254266821.44999996</v>
      </c>
      <c r="D372" s="48">
        <v>80103252.689999998</v>
      </c>
      <c r="E372" s="72">
        <v>45.993116275874833</v>
      </c>
      <c r="F372" s="73">
        <v>1.6234879701796343</v>
      </c>
      <c r="G372" s="73">
        <v>2.0714208367731684</v>
      </c>
      <c r="H372" s="6"/>
    </row>
    <row r="373" spans="1:8" ht="15.95" customHeight="1" x14ac:dyDescent="0.2">
      <c r="A373" s="28" t="s">
        <v>18</v>
      </c>
      <c r="B373" s="48">
        <v>699281944.48000002</v>
      </c>
      <c r="C373" s="48">
        <v>648161568.18000007</v>
      </c>
      <c r="D373" s="48">
        <v>-51120376.299999952</v>
      </c>
      <c r="E373" s="72">
        <v>-7.3104098716597177</v>
      </c>
      <c r="F373" s="73">
        <v>6.5184460373083546</v>
      </c>
      <c r="G373" s="73">
        <v>5.2803404324132082</v>
      </c>
      <c r="H373" s="6"/>
    </row>
    <row r="374" spans="1:8" ht="15.95" customHeight="1" x14ac:dyDescent="0.2">
      <c r="A374" s="30" t="s">
        <v>31</v>
      </c>
      <c r="B374" s="31">
        <v>8879735758.289999</v>
      </c>
      <c r="C374" s="31">
        <v>10146202987.549999</v>
      </c>
      <c r="D374" s="31">
        <v>1266467229.2600002</v>
      </c>
      <c r="E374" s="61">
        <v>14.262442754308807</v>
      </c>
      <c r="F374" s="70">
        <v>82.773592000881706</v>
      </c>
      <c r="G374" s="70">
        <v>82.657486189853188</v>
      </c>
      <c r="H374" s="6"/>
    </row>
    <row r="375" spans="1:8" ht="15.95" customHeight="1" x14ac:dyDescent="0.2">
      <c r="A375" s="93" t="s">
        <v>19</v>
      </c>
      <c r="B375" s="94">
        <v>10727740023.889999</v>
      </c>
      <c r="C375" s="94">
        <v>12274995835.52</v>
      </c>
      <c r="D375" s="94">
        <v>1547255811.6300011</v>
      </c>
      <c r="E375" s="95">
        <v>14.422942839632208</v>
      </c>
      <c r="F375" s="96">
        <v>100</v>
      </c>
      <c r="G375" s="96">
        <v>100</v>
      </c>
      <c r="H375" s="6"/>
    </row>
    <row r="376" spans="1:8" ht="15.95" customHeight="1" x14ac:dyDescent="0.2">
      <c r="A376" s="36" t="s">
        <v>104</v>
      </c>
      <c r="H376" s="6"/>
    </row>
    <row r="377" spans="1:8" ht="18" customHeight="1" x14ac:dyDescent="0.2">
      <c r="H377" s="6"/>
    </row>
    <row r="378" spans="1:8" x14ac:dyDescent="0.2">
      <c r="H378" s="6"/>
    </row>
    <row r="393" spans="1:7" ht="20.25" x14ac:dyDescent="0.3">
      <c r="A393" s="151" t="s">
        <v>42</v>
      </c>
      <c r="B393" s="151"/>
      <c r="C393" s="151"/>
      <c r="D393" s="151"/>
      <c r="E393" s="151"/>
      <c r="F393" s="151"/>
      <c r="G393" s="151"/>
    </row>
    <row r="394" spans="1:7" x14ac:dyDescent="0.2">
      <c r="A394" s="152" t="s">
        <v>52</v>
      </c>
      <c r="B394" s="152"/>
      <c r="C394" s="152"/>
      <c r="D394" s="152"/>
      <c r="E394" s="152"/>
      <c r="F394" s="152"/>
      <c r="G394" s="152"/>
    </row>
    <row r="395" spans="1:7" x14ac:dyDescent="0.2">
      <c r="A395" s="152" t="s">
        <v>346</v>
      </c>
      <c r="B395" s="152"/>
      <c r="C395" s="152"/>
      <c r="D395" s="152"/>
      <c r="E395" s="152"/>
      <c r="F395" s="152"/>
      <c r="G395" s="152"/>
    </row>
    <row r="396" spans="1:7" x14ac:dyDescent="0.2">
      <c r="A396" s="152" t="s">
        <v>88</v>
      </c>
      <c r="B396" s="152"/>
      <c r="C396" s="152"/>
      <c r="D396" s="152"/>
      <c r="E396" s="152"/>
      <c r="F396" s="152"/>
      <c r="G396" s="152"/>
    </row>
    <row r="397" spans="1:7" x14ac:dyDescent="0.2">
      <c r="A397" s="142"/>
      <c r="B397" s="142"/>
      <c r="C397" s="142"/>
      <c r="D397" s="142"/>
      <c r="E397" s="142"/>
      <c r="F397" s="142"/>
      <c r="G397" s="142"/>
    </row>
    <row r="398" spans="1:7" x14ac:dyDescent="0.2">
      <c r="A398" s="58" t="s">
        <v>4</v>
      </c>
      <c r="B398" s="142"/>
      <c r="C398" s="142"/>
      <c r="D398" s="142"/>
      <c r="E398" s="142"/>
      <c r="F398" s="142"/>
      <c r="G398" s="142"/>
    </row>
    <row r="399" spans="1:7" x14ac:dyDescent="0.2">
      <c r="A399" s="153" t="s">
        <v>20</v>
      </c>
      <c r="B399" s="153">
        <v>2024</v>
      </c>
      <c r="C399" s="153">
        <v>2025</v>
      </c>
      <c r="D399" s="155" t="s">
        <v>29</v>
      </c>
      <c r="E399" s="156"/>
      <c r="F399" s="155" t="s">
        <v>60</v>
      </c>
      <c r="G399" s="156"/>
    </row>
    <row r="400" spans="1:7" x14ac:dyDescent="0.2">
      <c r="A400" s="154"/>
      <c r="B400" s="154"/>
      <c r="C400" s="154"/>
      <c r="D400" s="141" t="s">
        <v>22</v>
      </c>
      <c r="E400" s="141" t="s">
        <v>24</v>
      </c>
      <c r="F400" s="141">
        <v>2024</v>
      </c>
      <c r="G400" s="141">
        <v>2025</v>
      </c>
    </row>
    <row r="401" spans="1:16" ht="20.25" customHeight="1" x14ac:dyDescent="0.2">
      <c r="A401" s="28" t="s">
        <v>12</v>
      </c>
      <c r="B401" s="48">
        <v>197022045.82000008</v>
      </c>
      <c r="C401" s="48">
        <v>190572699.78999999</v>
      </c>
      <c r="D401" s="48">
        <v>-6449346.0300000906</v>
      </c>
      <c r="E401" s="72">
        <v>-3.2734133904447584</v>
      </c>
      <c r="F401" s="73">
        <v>1.6823972434603003</v>
      </c>
      <c r="G401" s="73">
        <v>1.5378135572630425</v>
      </c>
    </row>
    <row r="402" spans="1:16" ht="19.5" customHeight="1" x14ac:dyDescent="0.3">
      <c r="A402" s="28" t="s">
        <v>13</v>
      </c>
      <c r="B402" s="48">
        <v>1792331580.6700003</v>
      </c>
      <c r="C402" s="48">
        <v>2216939932.3900003</v>
      </c>
      <c r="D402" s="48">
        <v>424608351.72000003</v>
      </c>
      <c r="E402" s="72">
        <v>23.69027898070485</v>
      </c>
      <c r="F402" s="73">
        <v>15.30495583951525</v>
      </c>
      <c r="G402" s="73">
        <v>17.889447373227853</v>
      </c>
      <c r="J402" s="151"/>
      <c r="K402" s="151"/>
      <c r="L402" s="151"/>
      <c r="M402" s="151"/>
      <c r="N402" s="151"/>
      <c r="O402" s="151"/>
      <c r="P402" s="151"/>
    </row>
    <row r="403" spans="1:16" ht="15.95" customHeight="1" x14ac:dyDescent="0.2">
      <c r="A403" s="30" t="s">
        <v>30</v>
      </c>
      <c r="B403" s="31">
        <v>1989353626.4900002</v>
      </c>
      <c r="C403" s="31">
        <v>2407512632.1800003</v>
      </c>
      <c r="D403" s="31">
        <v>418159005.69000006</v>
      </c>
      <c r="E403" s="74">
        <v>21.019842833463272</v>
      </c>
      <c r="F403" s="75">
        <v>16.987353082975552</v>
      </c>
      <c r="G403" s="75">
        <v>19.427260930490895</v>
      </c>
      <c r="H403" s="6"/>
      <c r="J403" s="152"/>
      <c r="K403" s="152"/>
      <c r="L403" s="152"/>
      <c r="M403" s="152"/>
      <c r="N403" s="152"/>
      <c r="O403" s="152"/>
      <c r="P403" s="152"/>
    </row>
    <row r="404" spans="1:16" ht="15.95" customHeight="1" x14ac:dyDescent="0.2">
      <c r="A404" s="28" t="s">
        <v>14</v>
      </c>
      <c r="B404" s="48">
        <v>3044644134.8900003</v>
      </c>
      <c r="C404" s="48">
        <v>3251244194.4200006</v>
      </c>
      <c r="D404" s="48">
        <v>206600059.53000021</v>
      </c>
      <c r="E404" s="73">
        <v>6.7856882570436898</v>
      </c>
      <c r="F404" s="73">
        <v>25.998617964490411</v>
      </c>
      <c r="G404" s="73">
        <v>26.235695908497558</v>
      </c>
      <c r="H404" s="6"/>
      <c r="J404" s="152"/>
      <c r="K404" s="152"/>
      <c r="L404" s="152"/>
      <c r="M404" s="152"/>
      <c r="N404" s="152"/>
      <c r="O404" s="152"/>
      <c r="P404" s="152"/>
    </row>
    <row r="405" spans="1:16" ht="15.95" customHeight="1" x14ac:dyDescent="0.2">
      <c r="A405" s="28" t="s">
        <v>15</v>
      </c>
      <c r="B405" s="48">
        <v>177896949.43000001</v>
      </c>
      <c r="C405" s="48">
        <v>134798343.59999999</v>
      </c>
      <c r="D405" s="48">
        <v>-43098605.830000013</v>
      </c>
      <c r="E405" s="72">
        <v>-24.226725622947637</v>
      </c>
      <c r="F405" s="73">
        <v>1.5190855221068191</v>
      </c>
      <c r="G405" s="73">
        <v>1.0877461489138192</v>
      </c>
      <c r="H405" s="6"/>
      <c r="J405" s="152"/>
      <c r="K405" s="152"/>
      <c r="L405" s="152"/>
      <c r="M405" s="152"/>
      <c r="N405" s="152"/>
      <c r="O405" s="152"/>
      <c r="P405" s="152"/>
    </row>
    <row r="406" spans="1:16" ht="15.95" customHeight="1" x14ac:dyDescent="0.2">
      <c r="A406" s="28" t="s">
        <v>27</v>
      </c>
      <c r="B406" s="48">
        <v>2571266650.1999998</v>
      </c>
      <c r="C406" s="48">
        <v>2586683898.4000001</v>
      </c>
      <c r="D406" s="48">
        <v>15417248.200000286</v>
      </c>
      <c r="E406" s="72">
        <v>0.59959740849130105</v>
      </c>
      <c r="F406" s="73">
        <v>21.9563851674245</v>
      </c>
      <c r="G406" s="73">
        <v>20.873071387963144</v>
      </c>
      <c r="H406" s="6"/>
    </row>
    <row r="407" spans="1:16" ht="15.95" customHeight="1" x14ac:dyDescent="0.2">
      <c r="A407" s="28" t="s">
        <v>35</v>
      </c>
      <c r="B407" s="48">
        <v>64461956.93</v>
      </c>
      <c r="C407" s="48">
        <v>48388195.719999999</v>
      </c>
      <c r="D407" s="48">
        <v>-16073761.210000001</v>
      </c>
      <c r="E407" s="72">
        <v>-24.935267211100477</v>
      </c>
      <c r="F407" s="73">
        <v>0.55044915504617897</v>
      </c>
      <c r="G407" s="73">
        <v>0.39046528422859744</v>
      </c>
      <c r="H407" s="6"/>
    </row>
    <row r="408" spans="1:16" ht="15.95" customHeight="1" x14ac:dyDescent="0.2">
      <c r="A408" s="28" t="s">
        <v>16</v>
      </c>
      <c r="B408" s="48">
        <v>100190452.05999997</v>
      </c>
      <c r="C408" s="48">
        <v>95024742.409999996</v>
      </c>
      <c r="D408" s="48">
        <v>-5165709.6499999762</v>
      </c>
      <c r="E408" s="72">
        <v>-5.1558901509960684</v>
      </c>
      <c r="F408" s="73">
        <v>0.85553948881833441</v>
      </c>
      <c r="G408" s="73">
        <v>0.76679575466241234</v>
      </c>
      <c r="H408" s="6"/>
    </row>
    <row r="409" spans="1:16" ht="15.95" customHeight="1" x14ac:dyDescent="0.2">
      <c r="A409" s="28" t="s">
        <v>66</v>
      </c>
      <c r="B409" s="48">
        <v>2934033185.6700006</v>
      </c>
      <c r="C409" s="48">
        <v>2920908688.3499994</v>
      </c>
      <c r="D409" s="48">
        <v>-13124497.320001125</v>
      </c>
      <c r="E409" s="72">
        <v>-0.44731932086187648</v>
      </c>
      <c r="F409" s="73">
        <v>25.054096475589272</v>
      </c>
      <c r="G409" s="73">
        <v>23.570075805305567</v>
      </c>
      <c r="H409" s="6"/>
    </row>
    <row r="410" spans="1:16" ht="15.95" customHeight="1" x14ac:dyDescent="0.2">
      <c r="A410" s="28" t="s">
        <v>34</v>
      </c>
      <c r="B410" s="48">
        <v>36414696.090000004</v>
      </c>
      <c r="C410" s="48">
        <v>30206891.43</v>
      </c>
      <c r="D410" s="48">
        <v>-6207804.6600000039</v>
      </c>
      <c r="E410" s="72">
        <v>-17.047525660126972</v>
      </c>
      <c r="F410" s="73">
        <v>0.3109498943038666</v>
      </c>
      <c r="G410" s="73">
        <v>0.24375247459376309</v>
      </c>
      <c r="H410" s="6"/>
    </row>
    <row r="411" spans="1:16" ht="15.95" customHeight="1" x14ac:dyDescent="0.2">
      <c r="A411" s="28" t="s">
        <v>17</v>
      </c>
      <c r="B411" s="48">
        <v>221584599.53999999</v>
      </c>
      <c r="C411" s="48">
        <v>192828540.56</v>
      </c>
      <c r="D411" s="48">
        <v>-28756058.979999989</v>
      </c>
      <c r="E411" s="72">
        <v>-12.97746280188078</v>
      </c>
      <c r="F411" s="73">
        <v>1.8921401303483347</v>
      </c>
      <c r="G411" s="73">
        <v>1.5560169123236332</v>
      </c>
      <c r="H411" s="6"/>
    </row>
    <row r="412" spans="1:16" ht="15.95" customHeight="1" x14ac:dyDescent="0.2">
      <c r="A412" s="28" t="s">
        <v>18</v>
      </c>
      <c r="B412" s="48">
        <v>570945987.91999984</v>
      </c>
      <c r="C412" s="48">
        <v>724848905.67999995</v>
      </c>
      <c r="D412" s="48">
        <v>153902917.76000011</v>
      </c>
      <c r="E412" s="72">
        <v>26.955775330111397</v>
      </c>
      <c r="F412" s="73">
        <v>4.8753831188967265</v>
      </c>
      <c r="G412" s="73">
        <v>5.8491193930206133</v>
      </c>
      <c r="H412" s="6"/>
    </row>
    <row r="413" spans="1:16" ht="15.95" customHeight="1" x14ac:dyDescent="0.2">
      <c r="A413" s="30" t="s">
        <v>31</v>
      </c>
      <c r="B413" s="31">
        <v>9721438612.7299995</v>
      </c>
      <c r="C413" s="31">
        <v>9984932400.5699997</v>
      </c>
      <c r="D413" s="31">
        <v>263493787.84000015</v>
      </c>
      <c r="E413" s="61">
        <v>2.7104402788180044</v>
      </c>
      <c r="F413" s="70">
        <v>83.012646917024455</v>
      </c>
      <c r="G413" s="70">
        <v>80.572739069509097</v>
      </c>
      <c r="H413" s="6"/>
    </row>
    <row r="414" spans="1:16" ht="15.95" customHeight="1" x14ac:dyDescent="0.2">
      <c r="A414" s="93" t="s">
        <v>19</v>
      </c>
      <c r="B414" s="94">
        <v>11710792239.220001</v>
      </c>
      <c r="C414" s="94">
        <v>12392445032.75</v>
      </c>
      <c r="D414" s="94">
        <v>681652793.52999878</v>
      </c>
      <c r="E414" s="95">
        <v>5.8207231381589297</v>
      </c>
      <c r="F414" s="96">
        <v>100</v>
      </c>
      <c r="G414" s="96">
        <v>100</v>
      </c>
      <c r="H414" s="6"/>
    </row>
    <row r="415" spans="1:16" ht="15.95" customHeight="1" x14ac:dyDescent="0.2">
      <c r="A415" s="36" t="s">
        <v>104</v>
      </c>
      <c r="H415" s="6"/>
    </row>
    <row r="416" spans="1:16" ht="18" customHeight="1" x14ac:dyDescent="0.2">
      <c r="H416" s="6"/>
    </row>
    <row r="417" spans="8:8" x14ac:dyDescent="0.2">
      <c r="H417" s="6"/>
    </row>
    <row r="433" spans="1:16" ht="20.25" x14ac:dyDescent="0.3">
      <c r="A433" s="151" t="s">
        <v>42</v>
      </c>
      <c r="B433" s="151"/>
      <c r="C433" s="151"/>
      <c r="D433" s="151"/>
      <c r="E433" s="151"/>
      <c r="F433" s="151"/>
      <c r="G433" s="151"/>
    </row>
    <row r="434" spans="1:16" x14ac:dyDescent="0.2">
      <c r="A434" s="152" t="s">
        <v>52</v>
      </c>
      <c r="B434" s="152"/>
      <c r="C434" s="152"/>
      <c r="D434" s="152"/>
      <c r="E434" s="152"/>
      <c r="F434" s="152"/>
      <c r="G434" s="152"/>
    </row>
    <row r="435" spans="1:16" x14ac:dyDescent="0.2">
      <c r="A435" s="152" t="s">
        <v>352</v>
      </c>
      <c r="B435" s="152"/>
      <c r="C435" s="152"/>
      <c r="D435" s="152"/>
      <c r="E435" s="152"/>
      <c r="F435" s="152"/>
      <c r="G435" s="152"/>
    </row>
    <row r="436" spans="1:16" x14ac:dyDescent="0.2">
      <c r="A436" s="152" t="s">
        <v>88</v>
      </c>
      <c r="B436" s="152"/>
      <c r="C436" s="152"/>
      <c r="D436" s="152"/>
      <c r="E436" s="152"/>
      <c r="F436" s="152"/>
      <c r="G436" s="152"/>
    </row>
    <row r="437" spans="1:16" x14ac:dyDescent="0.2">
      <c r="A437" s="148"/>
      <c r="B437" s="148"/>
      <c r="C437" s="148"/>
      <c r="D437" s="148"/>
      <c r="E437" s="148"/>
      <c r="F437" s="148"/>
      <c r="G437" s="148"/>
    </row>
    <row r="438" spans="1:16" x14ac:dyDescent="0.2">
      <c r="A438" s="58" t="s">
        <v>4</v>
      </c>
      <c r="B438" s="148"/>
      <c r="C438" s="148"/>
      <c r="D438" s="148"/>
      <c r="E438" s="148"/>
      <c r="F438" s="148"/>
      <c r="G438" s="148"/>
    </row>
    <row r="439" spans="1:16" x14ac:dyDescent="0.2">
      <c r="A439" s="153" t="s">
        <v>20</v>
      </c>
      <c r="B439" s="153">
        <v>2024</v>
      </c>
      <c r="C439" s="153">
        <v>2025</v>
      </c>
      <c r="D439" s="155" t="s">
        <v>29</v>
      </c>
      <c r="E439" s="156"/>
      <c r="F439" s="155" t="s">
        <v>60</v>
      </c>
      <c r="G439" s="156"/>
    </row>
    <row r="440" spans="1:16" x14ac:dyDescent="0.2">
      <c r="A440" s="154"/>
      <c r="B440" s="154"/>
      <c r="C440" s="154"/>
      <c r="D440" s="147" t="s">
        <v>22</v>
      </c>
      <c r="E440" s="147" t="s">
        <v>24</v>
      </c>
      <c r="F440" s="147">
        <v>2024</v>
      </c>
      <c r="G440" s="147">
        <v>2025</v>
      </c>
    </row>
    <row r="441" spans="1:16" ht="20.25" customHeight="1" x14ac:dyDescent="0.2">
      <c r="A441" s="28" t="s">
        <v>12</v>
      </c>
      <c r="B441" s="48">
        <v>219383040.79999998</v>
      </c>
      <c r="C441" s="48">
        <v>186347030.73999995</v>
      </c>
      <c r="D441" s="48">
        <v>-33036010.060000032</v>
      </c>
      <c r="E441" s="72">
        <v>-15.058597938806598</v>
      </c>
      <c r="F441" s="73">
        <v>2.0642187993321333</v>
      </c>
      <c r="G441" s="73">
        <v>1.6168041993086524</v>
      </c>
    </row>
    <row r="442" spans="1:16" ht="19.5" customHeight="1" x14ac:dyDescent="0.3">
      <c r="A442" s="28" t="s">
        <v>13</v>
      </c>
      <c r="B442" s="48">
        <v>1724859534.9300003</v>
      </c>
      <c r="C442" s="48">
        <v>2219717672.3200006</v>
      </c>
      <c r="D442" s="48">
        <v>494858137.39000034</v>
      </c>
      <c r="E442" s="72">
        <v>28.689764434069296</v>
      </c>
      <c r="F442" s="73">
        <v>16.229547485649526</v>
      </c>
      <c r="G442" s="73">
        <v>19.258953789791978</v>
      </c>
      <c r="J442" s="151"/>
      <c r="K442" s="151"/>
      <c r="L442" s="151"/>
      <c r="M442" s="151"/>
      <c r="N442" s="151"/>
      <c r="O442" s="151"/>
      <c r="P442" s="151"/>
    </row>
    <row r="443" spans="1:16" ht="15.95" customHeight="1" x14ac:dyDescent="0.2">
      <c r="A443" s="30" t="s">
        <v>30</v>
      </c>
      <c r="B443" s="31">
        <v>1944242575.73</v>
      </c>
      <c r="C443" s="31">
        <v>2406064703.0600004</v>
      </c>
      <c r="D443" s="31">
        <v>461822127.3300004</v>
      </c>
      <c r="E443" s="74">
        <v>23.753318289339546</v>
      </c>
      <c r="F443" s="75">
        <v>18.293766284981654</v>
      </c>
      <c r="G443" s="75">
        <v>20.875757989100624</v>
      </c>
      <c r="J443" s="152"/>
      <c r="K443" s="152"/>
      <c r="L443" s="152"/>
      <c r="M443" s="152"/>
      <c r="N443" s="152"/>
      <c r="O443" s="152"/>
      <c r="P443" s="152"/>
    </row>
    <row r="444" spans="1:16" ht="15.95" customHeight="1" x14ac:dyDescent="0.2">
      <c r="A444" s="28" t="s">
        <v>14</v>
      </c>
      <c r="B444" s="48">
        <v>2770873543.3899999</v>
      </c>
      <c r="C444" s="48">
        <v>3014135616.7199998</v>
      </c>
      <c r="D444" s="48">
        <v>243262073.32999992</v>
      </c>
      <c r="E444" s="73">
        <v>8.7792556939420319</v>
      </c>
      <c r="F444" s="73">
        <v>26.071701978331223</v>
      </c>
      <c r="G444" s="73">
        <v>26.151568410006377</v>
      </c>
      <c r="J444" s="152"/>
      <c r="K444" s="152"/>
      <c r="L444" s="152"/>
      <c r="M444" s="152"/>
      <c r="N444" s="152"/>
      <c r="O444" s="152"/>
      <c r="P444" s="152"/>
    </row>
    <row r="445" spans="1:16" ht="15.95" customHeight="1" x14ac:dyDescent="0.2">
      <c r="A445" s="28" t="s">
        <v>15</v>
      </c>
      <c r="B445" s="48">
        <v>113257224.92</v>
      </c>
      <c r="C445" s="48">
        <v>141847137.66000003</v>
      </c>
      <c r="D445" s="48">
        <v>28589912.740000024</v>
      </c>
      <c r="E445" s="72">
        <v>25.243345632205539</v>
      </c>
      <c r="F445" s="73">
        <v>1.0656598248776383</v>
      </c>
      <c r="G445" s="73">
        <v>1.2307094291649061</v>
      </c>
      <c r="J445" s="152"/>
      <c r="K445" s="152"/>
      <c r="L445" s="152"/>
      <c r="M445" s="152"/>
      <c r="N445" s="152"/>
      <c r="O445" s="152"/>
      <c r="P445" s="152"/>
    </row>
    <row r="446" spans="1:16" ht="15.95" customHeight="1" x14ac:dyDescent="0.2">
      <c r="A446" s="28" t="s">
        <v>27</v>
      </c>
      <c r="B446" s="48">
        <v>2395104899.96</v>
      </c>
      <c r="C446" s="48">
        <v>2316533448.6900001</v>
      </c>
      <c r="D446" s="48">
        <v>-78571451.269999981</v>
      </c>
      <c r="E446" s="72">
        <v>-3.2805014624333233</v>
      </c>
      <c r="F446" s="73">
        <v>22.536019843836264</v>
      </c>
      <c r="G446" s="73">
        <v>20.098957267028723</v>
      </c>
    </row>
    <row r="447" spans="1:16" ht="15.95" customHeight="1" x14ac:dyDescent="0.2">
      <c r="A447" s="28" t="s">
        <v>35</v>
      </c>
      <c r="B447" s="48">
        <v>37975302.709999993</v>
      </c>
      <c r="C447" s="48">
        <v>49945884.870000005</v>
      </c>
      <c r="D447" s="48">
        <v>11970582.160000011</v>
      </c>
      <c r="E447" s="72">
        <v>31.522019064374202</v>
      </c>
      <c r="F447" s="73">
        <v>0.35731719953582891</v>
      </c>
      <c r="G447" s="73">
        <v>0.4333458712775114</v>
      </c>
    </row>
    <row r="448" spans="1:16" ht="15.95" customHeight="1" x14ac:dyDescent="0.2">
      <c r="A448" s="28" t="s">
        <v>16</v>
      </c>
      <c r="B448" s="48">
        <v>91070607.88000001</v>
      </c>
      <c r="C448" s="48">
        <v>124981054.35000002</v>
      </c>
      <c r="D448" s="48">
        <v>33910446.470000014</v>
      </c>
      <c r="E448" s="72">
        <v>37.235335592227969</v>
      </c>
      <c r="F448" s="73">
        <v>0.85690151876361975</v>
      </c>
      <c r="G448" s="73">
        <v>1.0843740987160684</v>
      </c>
    </row>
    <row r="449" spans="1:8" ht="15.95" customHeight="1" x14ac:dyDescent="0.2">
      <c r="A449" s="28" t="s">
        <v>66</v>
      </c>
      <c r="B449" s="48">
        <v>2474139708.1900001</v>
      </c>
      <c r="C449" s="48">
        <v>2559297092.5599999</v>
      </c>
      <c r="D449" s="48">
        <v>85157384.369999886</v>
      </c>
      <c r="E449" s="72">
        <v>3.4418987775067174</v>
      </c>
      <c r="F449" s="73">
        <v>23.27967412246716</v>
      </c>
      <c r="G449" s="73">
        <v>22.20524936779271</v>
      </c>
    </row>
    <row r="450" spans="1:8" ht="15.95" customHeight="1" x14ac:dyDescent="0.2">
      <c r="A450" s="28" t="s">
        <v>34</v>
      </c>
      <c r="B450" s="48">
        <v>23235124.780000001</v>
      </c>
      <c r="C450" s="48">
        <v>26024626.559999999</v>
      </c>
      <c r="D450" s="48">
        <v>2789501.7799999975</v>
      </c>
      <c r="E450" s="72">
        <v>12.005538194488652</v>
      </c>
      <c r="F450" s="73">
        <v>0.2186239246242771</v>
      </c>
      <c r="G450" s="73">
        <v>0.22579767083251726</v>
      </c>
    </row>
    <row r="451" spans="1:8" ht="15.95" customHeight="1" x14ac:dyDescent="0.2">
      <c r="A451" s="28" t="s">
        <v>17</v>
      </c>
      <c r="B451" s="48">
        <v>252547370.15000001</v>
      </c>
      <c r="C451" s="48">
        <v>282416078.49000001</v>
      </c>
      <c r="D451" s="48">
        <v>29868708.340000004</v>
      </c>
      <c r="E451" s="72">
        <v>11.826972627851774</v>
      </c>
      <c r="F451" s="73">
        <v>2.3762685907010224</v>
      </c>
      <c r="G451" s="73">
        <v>2.4503288291832219</v>
      </c>
    </row>
    <row r="452" spans="1:8" ht="15.95" customHeight="1" x14ac:dyDescent="0.2">
      <c r="A452" s="28" t="s">
        <v>18</v>
      </c>
      <c r="B452" s="48">
        <v>525450300.86999989</v>
      </c>
      <c r="C452" s="48">
        <v>604394308.97000003</v>
      </c>
      <c r="D452" s="48">
        <v>78944008.100000143</v>
      </c>
      <c r="E452" s="72">
        <v>15.024067541552602</v>
      </c>
      <c r="F452" s="73">
        <v>4.9440667118813106</v>
      </c>
      <c r="G452" s="73">
        <v>5.2439110668973541</v>
      </c>
    </row>
    <row r="453" spans="1:8" ht="15.95" customHeight="1" x14ac:dyDescent="0.2">
      <c r="A453" s="30" t="s">
        <v>31</v>
      </c>
      <c r="B453" s="31">
        <v>8683654082.8500004</v>
      </c>
      <c r="C453" s="31">
        <v>9119575248.8699989</v>
      </c>
      <c r="D453" s="31">
        <v>435921166.01999855</v>
      </c>
      <c r="E453" s="61">
        <v>5.0200199347061965</v>
      </c>
      <c r="F453" s="70">
        <v>81.706233715018357</v>
      </c>
      <c r="G453" s="70">
        <v>79.124242010899366</v>
      </c>
    </row>
    <row r="454" spans="1:8" ht="15.95" customHeight="1" x14ac:dyDescent="0.2">
      <c r="A454" s="93" t="s">
        <v>19</v>
      </c>
      <c r="B454" s="94">
        <v>10627896658.580002</v>
      </c>
      <c r="C454" s="94">
        <v>11525639951.93</v>
      </c>
      <c r="D454" s="94">
        <v>897743293.34999847</v>
      </c>
      <c r="E454" s="95">
        <v>8.44704575317113</v>
      </c>
      <c r="F454" s="96">
        <v>100</v>
      </c>
      <c r="G454" s="96">
        <v>100</v>
      </c>
    </row>
    <row r="455" spans="1:8" ht="15.95" customHeight="1" x14ac:dyDescent="0.2">
      <c r="A455" s="36" t="s">
        <v>104</v>
      </c>
      <c r="H455" s="6"/>
    </row>
    <row r="456" spans="1:8" ht="18" customHeight="1" x14ac:dyDescent="0.2">
      <c r="H456" s="6"/>
    </row>
    <row r="457" spans="1:8" x14ac:dyDescent="0.2">
      <c r="H457" s="6"/>
    </row>
  </sheetData>
  <mergeCells count="128">
    <mergeCell ref="J402:P402"/>
    <mergeCell ref="J403:P403"/>
    <mergeCell ref="J404:P404"/>
    <mergeCell ref="J405:P405"/>
    <mergeCell ref="A393:G393"/>
    <mergeCell ref="A394:G394"/>
    <mergeCell ref="A395:G395"/>
    <mergeCell ref="A396:G396"/>
    <mergeCell ref="A399:A400"/>
    <mergeCell ref="B399:B400"/>
    <mergeCell ref="C399:C400"/>
    <mergeCell ref="D399:E399"/>
    <mergeCell ref="F399:G399"/>
    <mergeCell ref="J363:P363"/>
    <mergeCell ref="J364:P364"/>
    <mergeCell ref="J365:P365"/>
    <mergeCell ref="J366:P366"/>
    <mergeCell ref="A354:G354"/>
    <mergeCell ref="A355:G355"/>
    <mergeCell ref="A356:G356"/>
    <mergeCell ref="A357:G357"/>
    <mergeCell ref="A360:A361"/>
    <mergeCell ref="B360:B361"/>
    <mergeCell ref="C360:C361"/>
    <mergeCell ref="D360:E360"/>
    <mergeCell ref="F360:G360"/>
    <mergeCell ref="J324:P324"/>
    <mergeCell ref="J325:P325"/>
    <mergeCell ref="J326:P326"/>
    <mergeCell ref="J327:P327"/>
    <mergeCell ref="A315:G315"/>
    <mergeCell ref="A316:G316"/>
    <mergeCell ref="A317:G317"/>
    <mergeCell ref="A318:G318"/>
    <mergeCell ref="A321:A322"/>
    <mergeCell ref="B321:B322"/>
    <mergeCell ref="C321:C322"/>
    <mergeCell ref="D321:E321"/>
    <mergeCell ref="F321:G321"/>
    <mergeCell ref="J283:P283"/>
    <mergeCell ref="J284:P284"/>
    <mergeCell ref="J285:P285"/>
    <mergeCell ref="J286:P286"/>
    <mergeCell ref="D47:E47"/>
    <mergeCell ref="A158:G158"/>
    <mergeCell ref="A159:G159"/>
    <mergeCell ref="A160:G160"/>
    <mergeCell ref="A161:G161"/>
    <mergeCell ref="F164:G164"/>
    <mergeCell ref="A164:A165"/>
    <mergeCell ref="B164:B165"/>
    <mergeCell ref="F125:G125"/>
    <mergeCell ref="A121:G121"/>
    <mergeCell ref="A125:A126"/>
    <mergeCell ref="B125:B126"/>
    <mergeCell ref="F86:G86"/>
    <mergeCell ref="A86:A87"/>
    <mergeCell ref="A236:G236"/>
    <mergeCell ref="A237:G237"/>
    <mergeCell ref="A238:G238"/>
    <mergeCell ref="A239:G239"/>
    <mergeCell ref="A242:A243"/>
    <mergeCell ref="B242:B243"/>
    <mergeCell ref="A80:G80"/>
    <mergeCell ref="A197:G197"/>
    <mergeCell ref="C125:C126"/>
    <mergeCell ref="D125:E125"/>
    <mergeCell ref="A122:G122"/>
    <mergeCell ref="A81:G81"/>
    <mergeCell ref="A119:G119"/>
    <mergeCell ref="A120:G120"/>
    <mergeCell ref="A82:G82"/>
    <mergeCell ref="A83:G83"/>
    <mergeCell ref="F203:G203"/>
    <mergeCell ref="A203:A204"/>
    <mergeCell ref="B203:B204"/>
    <mergeCell ref="C203:C204"/>
    <mergeCell ref="D203:E203"/>
    <mergeCell ref="C86:C87"/>
    <mergeCell ref="D86:E86"/>
    <mergeCell ref="A198:G198"/>
    <mergeCell ref="A199:G199"/>
    <mergeCell ref="A200:G200"/>
    <mergeCell ref="B86:B87"/>
    <mergeCell ref="D164:E164"/>
    <mergeCell ref="C164:C165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47:A48"/>
    <mergeCell ref="B47:B48"/>
    <mergeCell ref="C47:C48"/>
    <mergeCell ref="D6:E6"/>
    <mergeCell ref="C242:C243"/>
    <mergeCell ref="D242:E242"/>
    <mergeCell ref="F242:G242"/>
    <mergeCell ref="A275:G275"/>
    <mergeCell ref="A276:G276"/>
    <mergeCell ref="A277:G277"/>
    <mergeCell ref="A278:G278"/>
    <mergeCell ref="A281:A282"/>
    <mergeCell ref="B281:B282"/>
    <mergeCell ref="C281:C282"/>
    <mergeCell ref="D281:E281"/>
    <mergeCell ref="F281:G281"/>
    <mergeCell ref="J442:P442"/>
    <mergeCell ref="J443:P443"/>
    <mergeCell ref="J444:P444"/>
    <mergeCell ref="J445:P445"/>
    <mergeCell ref="A433:G433"/>
    <mergeCell ref="A434:G434"/>
    <mergeCell ref="A435:G435"/>
    <mergeCell ref="A436:G436"/>
    <mergeCell ref="A439:A440"/>
    <mergeCell ref="B439:B440"/>
    <mergeCell ref="C439:C440"/>
    <mergeCell ref="D439:E439"/>
    <mergeCell ref="F439:G439"/>
  </mergeCells>
  <phoneticPr fontId="4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61"/>
  <sheetViews>
    <sheetView showGridLines="0" zoomScaleNormal="100" workbookViewId="0">
      <selection activeCell="B7" sqref="B7:B8"/>
    </sheetView>
  </sheetViews>
  <sheetFormatPr baseColWidth="10"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ht="20.25" x14ac:dyDescent="0.3">
      <c r="A2" s="157" t="s">
        <v>42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x14ac:dyDescent="0.2">
      <c r="A3" s="158" t="s">
        <v>58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4" x14ac:dyDescent="0.2">
      <c r="A4" s="158" t="s">
        <v>350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x14ac:dyDescent="0.2">
      <c r="A5" s="158" t="s">
        <v>88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23.25" customHeight="1" x14ac:dyDescent="0.2">
      <c r="A7" s="5"/>
      <c r="B7" s="153" t="s">
        <v>33</v>
      </c>
      <c r="C7" s="159">
        <v>2024</v>
      </c>
      <c r="D7" s="159"/>
      <c r="E7" s="159" t="s">
        <v>51</v>
      </c>
      <c r="F7" s="159"/>
      <c r="G7" s="159">
        <v>2025</v>
      </c>
      <c r="H7" s="159"/>
      <c r="I7" s="159"/>
      <c r="J7" s="159"/>
      <c r="K7" s="159" t="s">
        <v>29</v>
      </c>
      <c r="L7" s="159"/>
      <c r="M7" s="159" t="s">
        <v>60</v>
      </c>
      <c r="N7" s="159"/>
    </row>
    <row r="8" spans="1:14" ht="32.25" customHeight="1" x14ac:dyDescent="0.2">
      <c r="A8" s="41"/>
      <c r="B8" s="154"/>
      <c r="C8" s="91" t="s">
        <v>28</v>
      </c>
      <c r="D8" s="91" t="s">
        <v>37</v>
      </c>
      <c r="E8" s="91" t="s">
        <v>50</v>
      </c>
      <c r="F8" s="91" t="s">
        <v>56</v>
      </c>
      <c r="G8" s="91" t="s">
        <v>28</v>
      </c>
      <c r="H8" s="91" t="s">
        <v>37</v>
      </c>
      <c r="I8" s="91" t="s">
        <v>50</v>
      </c>
      <c r="J8" s="91" t="s">
        <v>56</v>
      </c>
      <c r="K8" s="91" t="s">
        <v>26</v>
      </c>
      <c r="L8" s="91" t="s">
        <v>24</v>
      </c>
      <c r="M8" s="91">
        <v>2024</v>
      </c>
      <c r="N8" s="91">
        <v>2025</v>
      </c>
    </row>
    <row r="9" spans="1:14" ht="15.95" customHeight="1" x14ac:dyDescent="0.2">
      <c r="A9" s="42"/>
      <c r="B9" s="25" t="s">
        <v>83</v>
      </c>
      <c r="C9" s="25">
        <v>16739562552.900002</v>
      </c>
      <c r="D9" s="25">
        <v>8896613402.1399994</v>
      </c>
      <c r="E9" s="24">
        <v>1</v>
      </c>
      <c r="F9" s="31">
        <v>25636175955.040001</v>
      </c>
      <c r="G9" s="25">
        <v>18120805337.07</v>
      </c>
      <c r="H9" s="25">
        <v>9884074478.1399994</v>
      </c>
      <c r="I9" s="24">
        <v>1</v>
      </c>
      <c r="J9" s="31">
        <v>28004879815.209999</v>
      </c>
      <c r="K9" s="25">
        <v>2368703860.1699982</v>
      </c>
      <c r="L9" s="71">
        <v>9.2396926293693902</v>
      </c>
      <c r="M9" s="71">
        <v>20.866329302504969</v>
      </c>
      <c r="N9" s="71">
        <v>20.26297115400655</v>
      </c>
    </row>
    <row r="10" spans="1:14" ht="15.95" customHeight="1" x14ac:dyDescent="0.2">
      <c r="A10" s="43"/>
      <c r="B10" s="27" t="s">
        <v>90</v>
      </c>
      <c r="C10" s="25">
        <v>18554369694.43</v>
      </c>
      <c r="D10" s="25">
        <v>3185976989.5299997</v>
      </c>
      <c r="E10" s="24">
        <v>2</v>
      </c>
      <c r="F10" s="31">
        <v>21740346683.959999</v>
      </c>
      <c r="G10" s="25">
        <v>20772410593.289997</v>
      </c>
      <c r="H10" s="25">
        <v>3265338551.21</v>
      </c>
      <c r="I10" s="24">
        <v>2</v>
      </c>
      <c r="J10" s="31">
        <v>24037749144.5</v>
      </c>
      <c r="K10" s="25">
        <v>2297402460.5400009</v>
      </c>
      <c r="L10" s="71">
        <v>10.567460095910164</v>
      </c>
      <c r="M10" s="71">
        <v>17.695354948948484</v>
      </c>
      <c r="N10" s="71">
        <v>17.392548039349499</v>
      </c>
    </row>
    <row r="11" spans="1:14" ht="15.95" customHeight="1" x14ac:dyDescent="0.2">
      <c r="A11" s="43"/>
      <c r="B11" s="27" t="s">
        <v>89</v>
      </c>
      <c r="C11" s="25">
        <v>2733377540.9099998</v>
      </c>
      <c r="D11" s="25">
        <v>16092087208.26</v>
      </c>
      <c r="E11" s="24">
        <v>3</v>
      </c>
      <c r="F11" s="31">
        <v>18825464749.169998</v>
      </c>
      <c r="G11" s="25">
        <v>3099377308.3699999</v>
      </c>
      <c r="H11" s="25">
        <v>18132689070.34</v>
      </c>
      <c r="I11" s="24">
        <v>3</v>
      </c>
      <c r="J11" s="31">
        <v>21232066378.709999</v>
      </c>
      <c r="K11" s="25">
        <v>2406601629.5400009</v>
      </c>
      <c r="L11" s="71">
        <v>12.783756797537272</v>
      </c>
      <c r="M11" s="71">
        <v>15.322813644975522</v>
      </c>
      <c r="N11" s="71">
        <v>15.362492230303715</v>
      </c>
    </row>
    <row r="12" spans="1:14" ht="15.95" customHeight="1" x14ac:dyDescent="0.2">
      <c r="A12" s="43"/>
      <c r="B12" s="27" t="s">
        <v>106</v>
      </c>
      <c r="C12" s="25">
        <v>10821047606.67</v>
      </c>
      <c r="D12" s="25">
        <v>2493190693.4000001</v>
      </c>
      <c r="E12" s="24">
        <v>4</v>
      </c>
      <c r="F12" s="31">
        <v>13314238300.07</v>
      </c>
      <c r="G12" s="25">
        <v>11841116853.370001</v>
      </c>
      <c r="H12" s="25">
        <v>2652461628.1400003</v>
      </c>
      <c r="I12" s="24">
        <v>4</v>
      </c>
      <c r="J12" s="31">
        <v>14493578481.509998</v>
      </c>
      <c r="K12" s="25">
        <v>1179340181.4399986</v>
      </c>
      <c r="L12" s="71">
        <v>8.8577367691683673</v>
      </c>
      <c r="M12" s="71">
        <v>10.837001636613673</v>
      </c>
      <c r="N12" s="71">
        <v>10.486849600035139</v>
      </c>
    </row>
    <row r="13" spans="1:14" ht="15.95" customHeight="1" x14ac:dyDescent="0.2">
      <c r="A13" s="43"/>
      <c r="B13" s="27" t="s">
        <v>107</v>
      </c>
      <c r="C13" s="25">
        <v>8224585948.4000006</v>
      </c>
      <c r="D13" s="25">
        <v>2042791199.1600001</v>
      </c>
      <c r="E13" s="24">
        <v>5</v>
      </c>
      <c r="F13" s="31">
        <v>10267377147.560001</v>
      </c>
      <c r="G13" s="25">
        <v>9753893755.3299999</v>
      </c>
      <c r="H13" s="25">
        <v>2352626523.0900002</v>
      </c>
      <c r="I13" s="24">
        <v>5</v>
      </c>
      <c r="J13" s="31">
        <v>12106520278.419998</v>
      </c>
      <c r="K13" s="25">
        <v>1839143130.8599968</v>
      </c>
      <c r="L13" s="71">
        <v>17.912492201545959</v>
      </c>
      <c r="M13" s="71">
        <v>8.3570370639417337</v>
      </c>
      <c r="N13" s="71">
        <v>8.7596901966986795</v>
      </c>
    </row>
    <row r="14" spans="1:14" ht="15.95" customHeight="1" x14ac:dyDescent="0.2">
      <c r="A14" s="43"/>
      <c r="B14" s="27" t="s">
        <v>108</v>
      </c>
      <c r="C14" s="25">
        <v>6679089395.3299999</v>
      </c>
      <c r="D14" s="25">
        <v>459438911.71000004</v>
      </c>
      <c r="E14" s="24">
        <v>6</v>
      </c>
      <c r="F14" s="31">
        <v>7138528307.039999</v>
      </c>
      <c r="G14" s="25">
        <v>7699926030.3199997</v>
      </c>
      <c r="H14" s="25">
        <v>546630640.41999996</v>
      </c>
      <c r="I14" s="24">
        <v>6</v>
      </c>
      <c r="J14" s="31">
        <v>8246556670.7399998</v>
      </c>
      <c r="K14" s="25">
        <v>1108028363.7000008</v>
      </c>
      <c r="L14" s="71">
        <v>15.521803879481233</v>
      </c>
      <c r="M14" s="71">
        <v>5.8103393677427864</v>
      </c>
      <c r="N14" s="71">
        <v>5.9668079649579413</v>
      </c>
    </row>
    <row r="15" spans="1:14" ht="15.95" customHeight="1" x14ac:dyDescent="0.2">
      <c r="A15" s="43"/>
      <c r="B15" s="27" t="s">
        <v>91</v>
      </c>
      <c r="C15" s="25">
        <v>2607310360.3500004</v>
      </c>
      <c r="D15" s="25">
        <v>2880778900.7600002</v>
      </c>
      <c r="E15" s="24">
        <v>7</v>
      </c>
      <c r="F15" s="31">
        <v>5488089261.1100006</v>
      </c>
      <c r="G15" s="25">
        <v>3179263366.98</v>
      </c>
      <c r="H15" s="25">
        <v>4249433019.6099997</v>
      </c>
      <c r="I15" s="24">
        <v>7</v>
      </c>
      <c r="J15" s="31">
        <v>7428696386.5899992</v>
      </c>
      <c r="K15" s="25">
        <v>1940607125.4799986</v>
      </c>
      <c r="L15" s="71">
        <v>35.360341881310767</v>
      </c>
      <c r="M15" s="71">
        <v>4.4669797072971358</v>
      </c>
      <c r="N15" s="71">
        <v>5.3750439775710586</v>
      </c>
    </row>
    <row r="16" spans="1:14" ht="15.95" customHeight="1" x14ac:dyDescent="0.2">
      <c r="A16" s="43"/>
      <c r="B16" s="27" t="s">
        <v>109</v>
      </c>
      <c r="C16" s="25">
        <v>214865636.72</v>
      </c>
      <c r="D16" s="25">
        <v>3343561188.5</v>
      </c>
      <c r="E16" s="24">
        <v>8</v>
      </c>
      <c r="F16" s="31">
        <v>3558426825.2200003</v>
      </c>
      <c r="G16" s="25">
        <v>263006905.83000001</v>
      </c>
      <c r="H16" s="25">
        <v>3642911951.0500002</v>
      </c>
      <c r="I16" s="24">
        <v>8</v>
      </c>
      <c r="J16" s="31">
        <v>3905918856.8800001</v>
      </c>
      <c r="K16" s="25">
        <v>347492031.65999985</v>
      </c>
      <c r="L16" s="71">
        <v>9.7653274530526968</v>
      </c>
      <c r="M16" s="71">
        <v>2.8963487403163275</v>
      </c>
      <c r="N16" s="71">
        <v>2.8261332185351562</v>
      </c>
    </row>
    <row r="17" spans="1:14" ht="15.95" customHeight="1" x14ac:dyDescent="0.2">
      <c r="A17" s="43"/>
      <c r="B17" s="27" t="s">
        <v>76</v>
      </c>
      <c r="C17" s="25">
        <v>591811237.17000008</v>
      </c>
      <c r="D17" s="25">
        <v>2770174732.46</v>
      </c>
      <c r="E17" s="24">
        <v>9</v>
      </c>
      <c r="F17" s="31">
        <v>3361985969.6300001</v>
      </c>
      <c r="G17" s="25">
        <v>558016619.69000006</v>
      </c>
      <c r="H17" s="25">
        <v>3023269688.7600002</v>
      </c>
      <c r="I17" s="24">
        <v>9</v>
      </c>
      <c r="J17" s="31">
        <v>3581286308.4499998</v>
      </c>
      <c r="K17" s="25">
        <v>219300338.81999969</v>
      </c>
      <c r="L17" s="71">
        <v>6.5229403335117064</v>
      </c>
      <c r="M17" s="71">
        <v>2.7364575151821469</v>
      </c>
      <c r="N17" s="71">
        <v>2.5912448702225142</v>
      </c>
    </row>
    <row r="18" spans="1:14" ht="15.95" customHeight="1" x14ac:dyDescent="0.2">
      <c r="A18" s="43"/>
      <c r="B18" s="27" t="s">
        <v>110</v>
      </c>
      <c r="C18" s="25">
        <v>1782669026.5799997</v>
      </c>
      <c r="D18" s="25">
        <v>388415.77999999997</v>
      </c>
      <c r="E18" s="24">
        <v>10</v>
      </c>
      <c r="F18" s="31">
        <v>1783057442.3599999</v>
      </c>
      <c r="G18" s="25">
        <v>1964347246.6799998</v>
      </c>
      <c r="H18" s="25">
        <v>849214.53</v>
      </c>
      <c r="I18" s="24">
        <v>10</v>
      </c>
      <c r="J18" s="31">
        <v>1965196461.21</v>
      </c>
      <c r="K18" s="25">
        <v>182139018.85000014</v>
      </c>
      <c r="L18" s="71">
        <v>10.214983237383901</v>
      </c>
      <c r="M18" s="71">
        <v>1.4513031827686242</v>
      </c>
      <c r="N18" s="71">
        <v>1.4219207319656686</v>
      </c>
    </row>
    <row r="19" spans="1:14" ht="15.95" customHeight="1" x14ac:dyDescent="0.2">
      <c r="A19" s="43"/>
      <c r="B19" s="27" t="s">
        <v>84</v>
      </c>
      <c r="C19" s="25">
        <v>1498975125.4099998</v>
      </c>
      <c r="D19" s="25">
        <v>41304894.650000006</v>
      </c>
      <c r="E19" s="24">
        <v>11</v>
      </c>
      <c r="F19" s="31">
        <v>1540280020.0599999</v>
      </c>
      <c r="G19" s="25">
        <v>1530388344.77</v>
      </c>
      <c r="H19" s="25">
        <v>19335336.010000002</v>
      </c>
      <c r="I19" s="24">
        <v>11</v>
      </c>
      <c r="J19" s="31">
        <v>1549723680.78</v>
      </c>
      <c r="K19" s="25">
        <v>9443660.7200000286</v>
      </c>
      <c r="L19" s="71">
        <v>0.61311323895716363</v>
      </c>
      <c r="M19" s="71">
        <v>1.2536967359331253</v>
      </c>
      <c r="N19" s="71">
        <v>1.1213048028604982</v>
      </c>
    </row>
    <row r="20" spans="1:14" ht="15.95" customHeight="1" x14ac:dyDescent="0.2">
      <c r="A20" s="43"/>
      <c r="B20" s="27" t="s">
        <v>112</v>
      </c>
      <c r="C20" s="25">
        <v>917098763.94000006</v>
      </c>
      <c r="D20" s="25">
        <v>0</v>
      </c>
      <c r="E20" s="24">
        <v>14</v>
      </c>
      <c r="F20" s="31">
        <v>917098763.94000006</v>
      </c>
      <c r="G20" s="25">
        <v>1144527515.9300001</v>
      </c>
      <c r="H20" s="25">
        <v>29350.33</v>
      </c>
      <c r="I20" s="24">
        <v>12</v>
      </c>
      <c r="J20" s="31">
        <v>1144556866.26</v>
      </c>
      <c r="K20" s="25">
        <v>227458102.31999993</v>
      </c>
      <c r="L20" s="71">
        <v>24.801920061783122</v>
      </c>
      <c r="M20" s="71">
        <v>0.74646409218181897</v>
      </c>
      <c r="N20" s="71">
        <v>0.82814577024359926</v>
      </c>
    </row>
    <row r="21" spans="1:14" ht="15.95" customHeight="1" x14ac:dyDescent="0.2">
      <c r="A21" s="43"/>
      <c r="B21" s="27" t="s">
        <v>115</v>
      </c>
      <c r="C21" s="25">
        <v>1054568268.9700001</v>
      </c>
      <c r="D21" s="25">
        <v>7215131.2200000016</v>
      </c>
      <c r="E21" s="24">
        <v>13</v>
      </c>
      <c r="F21" s="31">
        <v>1061783400.1900001</v>
      </c>
      <c r="G21" s="25">
        <v>1132164517.74</v>
      </c>
      <c r="H21" s="25">
        <v>8154281.5399999991</v>
      </c>
      <c r="I21" s="24">
        <v>13</v>
      </c>
      <c r="J21" s="31">
        <v>1140318799.2800002</v>
      </c>
      <c r="K21" s="25">
        <v>78535399.090000153</v>
      </c>
      <c r="L21" s="71">
        <v>7.3965555569946551</v>
      </c>
      <c r="M21" s="71">
        <v>0.86422881927295581</v>
      </c>
      <c r="N21" s="71">
        <v>0.82507931077185248</v>
      </c>
    </row>
    <row r="22" spans="1:14" ht="15.95" customHeight="1" x14ac:dyDescent="0.2">
      <c r="A22" s="43"/>
      <c r="B22" s="27" t="s">
        <v>111</v>
      </c>
      <c r="C22" s="25">
        <v>1027693267.54</v>
      </c>
      <c r="D22" s="25">
        <v>46464078.57</v>
      </c>
      <c r="E22" s="24">
        <v>12</v>
      </c>
      <c r="F22" s="31">
        <v>1074157346.1099999</v>
      </c>
      <c r="G22" s="25">
        <v>993862056.12999988</v>
      </c>
      <c r="H22" s="25">
        <v>36990839.010000005</v>
      </c>
      <c r="I22" s="24">
        <v>14</v>
      </c>
      <c r="J22" s="31">
        <v>1030852895.14</v>
      </c>
      <c r="K22" s="25">
        <v>-43304450.969999909</v>
      </c>
      <c r="L22" s="71">
        <v>-4.0314811537457302</v>
      </c>
      <c r="M22" s="71">
        <v>0.87430047858715798</v>
      </c>
      <c r="N22" s="71">
        <v>0.74587509805706065</v>
      </c>
    </row>
    <row r="23" spans="1:14" ht="15.95" customHeight="1" x14ac:dyDescent="0.2">
      <c r="A23" s="43"/>
      <c r="B23" s="27" t="s">
        <v>114</v>
      </c>
      <c r="C23" s="25">
        <v>823873979.94000006</v>
      </c>
      <c r="D23" s="25">
        <v>0</v>
      </c>
      <c r="E23" s="24">
        <v>16</v>
      </c>
      <c r="F23" s="31">
        <v>823873979.94000006</v>
      </c>
      <c r="G23" s="25">
        <v>981075255.24000001</v>
      </c>
      <c r="H23" s="25">
        <v>0</v>
      </c>
      <c r="I23" s="24">
        <v>15</v>
      </c>
      <c r="J23" s="31">
        <v>981075255.24000001</v>
      </c>
      <c r="K23" s="25">
        <v>157201275.29999995</v>
      </c>
      <c r="L23" s="71">
        <v>19.080742823246876</v>
      </c>
      <c r="M23" s="71">
        <v>0.67058463787044142</v>
      </c>
      <c r="N23" s="71">
        <v>0.70985841496240898</v>
      </c>
    </row>
    <row r="24" spans="1:14" ht="15.95" customHeight="1" x14ac:dyDescent="0.2">
      <c r="A24" s="43"/>
      <c r="B24" s="27" t="s">
        <v>118</v>
      </c>
      <c r="C24" s="25">
        <v>278494423.52999997</v>
      </c>
      <c r="D24" s="25">
        <v>180583909.28999999</v>
      </c>
      <c r="E24" s="24">
        <v>23</v>
      </c>
      <c r="F24" s="31">
        <v>459078332.81999999</v>
      </c>
      <c r="G24" s="25">
        <v>353255748.16999996</v>
      </c>
      <c r="H24" s="25">
        <v>577398587.16999996</v>
      </c>
      <c r="I24" s="24">
        <v>16</v>
      </c>
      <c r="J24" s="31">
        <v>930654335.33999991</v>
      </c>
      <c r="K24" s="25">
        <v>471576002.51999992</v>
      </c>
      <c r="L24" s="71">
        <v>102.72233926250235</v>
      </c>
      <c r="M24" s="71">
        <v>0.37366258076348685</v>
      </c>
      <c r="N24" s="71">
        <v>0.67337628569659136</v>
      </c>
    </row>
    <row r="25" spans="1:14" ht="15.95" customHeight="1" x14ac:dyDescent="0.2">
      <c r="A25" s="43"/>
      <c r="B25" s="27" t="s">
        <v>127</v>
      </c>
      <c r="C25" s="25">
        <v>652300208.61000013</v>
      </c>
      <c r="D25" s="25">
        <v>193299745.46999997</v>
      </c>
      <c r="E25" s="24">
        <v>15</v>
      </c>
      <c r="F25" s="31">
        <v>845599954.08000004</v>
      </c>
      <c r="G25" s="25">
        <v>798163251.62</v>
      </c>
      <c r="H25" s="25">
        <v>15028893.25</v>
      </c>
      <c r="I25" s="24">
        <v>17</v>
      </c>
      <c r="J25" s="31">
        <v>813192144.87</v>
      </c>
      <c r="K25" s="25">
        <v>-32407809.210000038</v>
      </c>
      <c r="L25" s="71">
        <v>-3.8325225839515586</v>
      </c>
      <c r="M25" s="71">
        <v>0.68826829441960857</v>
      </c>
      <c r="N25" s="71">
        <v>0.58838634848260152</v>
      </c>
    </row>
    <row r="26" spans="1:14" ht="15.95" customHeight="1" x14ac:dyDescent="0.2">
      <c r="A26" s="43"/>
      <c r="B26" s="27" t="s">
        <v>117</v>
      </c>
      <c r="C26" s="25">
        <v>0</v>
      </c>
      <c r="D26" s="25">
        <v>603712984.83000004</v>
      </c>
      <c r="E26" s="24">
        <v>20</v>
      </c>
      <c r="F26" s="31">
        <v>603712984.83000004</v>
      </c>
      <c r="G26" s="25">
        <v>0</v>
      </c>
      <c r="H26" s="25">
        <v>697197498.94000006</v>
      </c>
      <c r="I26" s="24">
        <v>18</v>
      </c>
      <c r="J26" s="31">
        <v>697197498.94000006</v>
      </c>
      <c r="K26" s="25">
        <v>93484514.110000014</v>
      </c>
      <c r="L26" s="71">
        <v>15.484926854161408</v>
      </c>
      <c r="M26" s="71">
        <v>0.49138662364284402</v>
      </c>
      <c r="N26" s="71">
        <v>0.50445825523571508</v>
      </c>
    </row>
    <row r="27" spans="1:14" ht="15.95" customHeight="1" x14ac:dyDescent="0.2">
      <c r="A27" s="43"/>
      <c r="B27" s="27" t="s">
        <v>79</v>
      </c>
      <c r="C27" s="25">
        <v>627298908.72000003</v>
      </c>
      <c r="D27" s="25">
        <v>0</v>
      </c>
      <c r="E27" s="24">
        <v>17</v>
      </c>
      <c r="F27" s="31">
        <v>627298908.72000003</v>
      </c>
      <c r="G27" s="25">
        <v>693955602.92000008</v>
      </c>
      <c r="H27" s="25">
        <v>0</v>
      </c>
      <c r="I27" s="24">
        <v>19</v>
      </c>
      <c r="J27" s="31">
        <v>693955602.92000008</v>
      </c>
      <c r="K27" s="25">
        <v>66656694.200000048</v>
      </c>
      <c r="L27" s="71">
        <v>10.625985997012588</v>
      </c>
      <c r="M27" s="71">
        <v>0.51058416916038452</v>
      </c>
      <c r="N27" s="71">
        <v>0.50211257669786724</v>
      </c>
    </row>
    <row r="28" spans="1:14" ht="15.95" customHeight="1" x14ac:dyDescent="0.2">
      <c r="A28" s="43"/>
      <c r="B28" s="27" t="s">
        <v>77</v>
      </c>
      <c r="C28" s="25">
        <v>559140896.79999995</v>
      </c>
      <c r="D28" s="25">
        <v>0</v>
      </c>
      <c r="E28" s="24">
        <v>21</v>
      </c>
      <c r="F28" s="31">
        <v>559140896.79999995</v>
      </c>
      <c r="G28" s="25">
        <v>672506108.28999996</v>
      </c>
      <c r="H28" s="25">
        <v>0</v>
      </c>
      <c r="I28" s="24">
        <v>20</v>
      </c>
      <c r="J28" s="31">
        <v>672506108.28999996</v>
      </c>
      <c r="K28" s="25">
        <v>113365211.49000001</v>
      </c>
      <c r="L28" s="71">
        <v>20.274891738164126</v>
      </c>
      <c r="M28" s="71">
        <v>0.45510758311178634</v>
      </c>
      <c r="N28" s="71">
        <v>0.48659276394296097</v>
      </c>
    </row>
    <row r="29" spans="1:14" ht="15.95" customHeight="1" x14ac:dyDescent="0.2">
      <c r="A29" s="43"/>
      <c r="B29" s="27" t="s">
        <v>116</v>
      </c>
      <c r="C29" s="25">
        <v>615800395.38999987</v>
      </c>
      <c r="D29" s="25">
        <v>0</v>
      </c>
      <c r="E29" s="24">
        <v>18</v>
      </c>
      <c r="F29" s="31">
        <v>615800395.38999987</v>
      </c>
      <c r="G29" s="25">
        <v>670097909.81999993</v>
      </c>
      <c r="H29" s="25">
        <v>0</v>
      </c>
      <c r="I29" s="24">
        <v>21</v>
      </c>
      <c r="J29" s="31">
        <v>670097909.81999993</v>
      </c>
      <c r="K29" s="25">
        <v>54297514.430000067</v>
      </c>
      <c r="L29" s="71">
        <v>8.8173886922583442</v>
      </c>
      <c r="M29" s="71">
        <v>0.50122506013984214</v>
      </c>
      <c r="N29" s="71">
        <v>0.4848503084690321</v>
      </c>
    </row>
    <row r="30" spans="1:14" ht="15.95" customHeight="1" x14ac:dyDescent="0.2">
      <c r="A30" s="43"/>
      <c r="B30" s="27" t="s">
        <v>86</v>
      </c>
      <c r="C30" s="25">
        <v>7928104.9600000009</v>
      </c>
      <c r="D30" s="25">
        <v>539678969.62</v>
      </c>
      <c r="E30" s="24">
        <v>22</v>
      </c>
      <c r="F30" s="31">
        <v>547607074.57999992</v>
      </c>
      <c r="G30" s="25">
        <v>7124414.1999999993</v>
      </c>
      <c r="H30" s="25">
        <v>617908199.53999996</v>
      </c>
      <c r="I30" s="24">
        <v>22</v>
      </c>
      <c r="J30" s="31">
        <v>625032613.74000001</v>
      </c>
      <c r="K30" s="25">
        <v>77425539.160000086</v>
      </c>
      <c r="L30" s="71">
        <v>14.138885846093817</v>
      </c>
      <c r="M30" s="71">
        <v>0.44571973474543297</v>
      </c>
      <c r="N30" s="71">
        <v>0.45224324853728948</v>
      </c>
    </row>
    <row r="31" spans="1:14" ht="15.95" customHeight="1" x14ac:dyDescent="0.2">
      <c r="A31" s="43"/>
      <c r="B31" s="27" t="s">
        <v>113</v>
      </c>
      <c r="C31" s="25">
        <v>34115839.209999993</v>
      </c>
      <c r="D31" s="25">
        <v>574938266.61000013</v>
      </c>
      <c r="E31" s="24">
        <v>19</v>
      </c>
      <c r="F31" s="31">
        <v>609054105.81999993</v>
      </c>
      <c r="G31" s="25">
        <v>26618910.68</v>
      </c>
      <c r="H31" s="25">
        <v>538746415.64999998</v>
      </c>
      <c r="I31" s="24">
        <v>23</v>
      </c>
      <c r="J31" s="31">
        <v>565365326.32999992</v>
      </c>
      <c r="K31" s="25">
        <v>-43688779.49000001</v>
      </c>
      <c r="L31" s="71">
        <v>-7.1732181217594171</v>
      </c>
      <c r="M31" s="71">
        <v>0.49573397987948853</v>
      </c>
      <c r="N31" s="71">
        <v>0.40907089673273012</v>
      </c>
    </row>
    <row r="32" spans="1:14" ht="15.95" customHeight="1" x14ac:dyDescent="0.2">
      <c r="A32" s="43"/>
      <c r="B32" s="27" t="s">
        <v>120</v>
      </c>
      <c r="C32" s="25">
        <v>322358553.18000001</v>
      </c>
      <c r="D32" s="25">
        <v>3522549.08</v>
      </c>
      <c r="E32" s="24">
        <v>24</v>
      </c>
      <c r="F32" s="31">
        <v>325881102.25999999</v>
      </c>
      <c r="G32" s="25">
        <v>376600079.15999997</v>
      </c>
      <c r="H32" s="25">
        <v>8297536.7699999996</v>
      </c>
      <c r="I32" s="24">
        <v>24</v>
      </c>
      <c r="J32" s="31">
        <v>384897615.93000001</v>
      </c>
      <c r="K32" s="25">
        <v>59016513.670000017</v>
      </c>
      <c r="L32" s="71">
        <v>18.10983001490969</v>
      </c>
      <c r="M32" s="71">
        <v>0.26524792173161871</v>
      </c>
      <c r="N32" s="71">
        <v>0.27849322476290717</v>
      </c>
    </row>
    <row r="33" spans="1:16" ht="15.95" customHeight="1" x14ac:dyDescent="0.2">
      <c r="A33" s="43"/>
      <c r="B33" s="27" t="s">
        <v>119</v>
      </c>
      <c r="C33" s="25">
        <v>246057104.59000003</v>
      </c>
      <c r="D33" s="25">
        <v>0</v>
      </c>
      <c r="E33" s="24">
        <v>26</v>
      </c>
      <c r="F33" s="31">
        <v>246057104.59000003</v>
      </c>
      <c r="G33" s="25">
        <v>342521347.29999995</v>
      </c>
      <c r="H33" s="25">
        <v>0</v>
      </c>
      <c r="I33" s="24">
        <v>25</v>
      </c>
      <c r="J33" s="31">
        <v>342521347.29999995</v>
      </c>
      <c r="K33" s="25">
        <v>96464242.709999919</v>
      </c>
      <c r="L33" s="71">
        <v>39.204006269494364</v>
      </c>
      <c r="M33" s="71">
        <v>0.20027591402868558</v>
      </c>
      <c r="N33" s="71">
        <v>0.24783181451833391</v>
      </c>
    </row>
    <row r="34" spans="1:16" ht="15.95" customHeight="1" x14ac:dyDescent="0.2">
      <c r="A34" s="43"/>
      <c r="B34" s="27" t="s">
        <v>125</v>
      </c>
      <c r="C34" s="25">
        <v>107632337.83000001</v>
      </c>
      <c r="D34" s="25">
        <v>452289</v>
      </c>
      <c r="E34" s="24">
        <v>28</v>
      </c>
      <c r="F34" s="31">
        <v>108084626.83000001</v>
      </c>
      <c r="G34" s="25">
        <v>225674565.98999998</v>
      </c>
      <c r="H34" s="25">
        <v>433376</v>
      </c>
      <c r="I34" s="24">
        <v>26</v>
      </c>
      <c r="J34" s="31">
        <v>226107941.98999998</v>
      </c>
      <c r="K34" s="25">
        <v>118023315.15999997</v>
      </c>
      <c r="L34" s="71">
        <v>109.1952839376796</v>
      </c>
      <c r="M34" s="71">
        <v>8.7974486519692988E-2</v>
      </c>
      <c r="N34" s="71">
        <v>0.16360072731848641</v>
      </c>
    </row>
    <row r="35" spans="1:16" ht="15.95" customHeight="1" x14ac:dyDescent="0.2">
      <c r="A35" s="43"/>
      <c r="B35" s="27" t="s">
        <v>124</v>
      </c>
      <c r="C35" s="25">
        <v>127631660.38</v>
      </c>
      <c r="D35" s="25">
        <v>32732119.940000001</v>
      </c>
      <c r="E35" s="24">
        <v>27</v>
      </c>
      <c r="F35" s="31">
        <v>160363780.31999999</v>
      </c>
      <c r="G35" s="25">
        <v>163465165.94999999</v>
      </c>
      <c r="H35" s="25">
        <v>60095921.660000004</v>
      </c>
      <c r="I35" s="24">
        <v>27</v>
      </c>
      <c r="J35" s="31">
        <v>223561087.61000001</v>
      </c>
      <c r="K35" s="25">
        <v>63197307.290000021</v>
      </c>
      <c r="L35" s="71">
        <v>39.408716334755979</v>
      </c>
      <c r="M35" s="71">
        <v>0.13052662199776452</v>
      </c>
      <c r="N35" s="71">
        <v>0.16175794716103095</v>
      </c>
    </row>
    <row r="36" spans="1:16" ht="15.95" customHeight="1" x14ac:dyDescent="0.2">
      <c r="A36" s="43"/>
      <c r="B36" s="27" t="s">
        <v>105</v>
      </c>
      <c r="C36" s="25">
        <v>269264628.72000003</v>
      </c>
      <c r="D36" s="25">
        <v>27597660</v>
      </c>
      <c r="E36" s="24">
        <v>25</v>
      </c>
      <c r="F36" s="31">
        <v>296862288.72000003</v>
      </c>
      <c r="G36" s="25">
        <v>173675462.01999998</v>
      </c>
      <c r="H36" s="25">
        <v>42965611.189999998</v>
      </c>
      <c r="I36" s="24">
        <v>28</v>
      </c>
      <c r="J36" s="31">
        <v>216641073.20999998</v>
      </c>
      <c r="K36" s="25">
        <v>-80221215.51000005</v>
      </c>
      <c r="L36" s="71">
        <v>-27.023040163132528</v>
      </c>
      <c r="M36" s="71">
        <v>0.24162832572184076</v>
      </c>
      <c r="N36" s="71">
        <v>0.15675096076802544</v>
      </c>
    </row>
    <row r="37" spans="1:16" ht="15.95" customHeight="1" x14ac:dyDescent="0.2">
      <c r="A37" s="43"/>
      <c r="B37" s="27" t="s">
        <v>121</v>
      </c>
      <c r="C37" s="25">
        <v>106075496.86</v>
      </c>
      <c r="D37" s="25">
        <v>0</v>
      </c>
      <c r="E37" s="24">
        <v>29</v>
      </c>
      <c r="F37" s="31">
        <v>106075496.86</v>
      </c>
      <c r="G37" s="25">
        <v>107554187.66</v>
      </c>
      <c r="H37" s="25">
        <v>0</v>
      </c>
      <c r="I37" s="24">
        <v>29</v>
      </c>
      <c r="J37" s="31">
        <v>107554187.66</v>
      </c>
      <c r="K37" s="25">
        <v>1478690.799999997</v>
      </c>
      <c r="L37" s="71">
        <v>1.3939984669141703</v>
      </c>
      <c r="M37" s="71">
        <v>8.6339173685240772E-2</v>
      </c>
      <c r="N37" s="71">
        <v>7.7820987500311634E-2</v>
      </c>
    </row>
    <row r="38" spans="1:16" ht="15.95" customHeight="1" x14ac:dyDescent="0.2">
      <c r="A38" s="43"/>
      <c r="B38" s="27" t="s">
        <v>123</v>
      </c>
      <c r="C38" s="25">
        <v>34883468.049999997</v>
      </c>
      <c r="D38" s="25">
        <v>0</v>
      </c>
      <c r="E38" s="24">
        <v>33</v>
      </c>
      <c r="F38" s="31">
        <v>34883468.049999997</v>
      </c>
      <c r="G38" s="25">
        <v>71009312.700000003</v>
      </c>
      <c r="H38" s="25">
        <v>0</v>
      </c>
      <c r="I38" s="24">
        <v>30</v>
      </c>
      <c r="J38" s="31">
        <v>71009312.700000003</v>
      </c>
      <c r="K38" s="25">
        <v>36125844.650000006</v>
      </c>
      <c r="L38" s="71">
        <v>103.56150540485038</v>
      </c>
      <c r="M38" s="71">
        <v>2.8393077533141589E-2</v>
      </c>
      <c r="N38" s="71">
        <v>5.1378890550512479E-2</v>
      </c>
    </row>
    <row r="39" spans="1:16" ht="15.95" customHeight="1" x14ac:dyDescent="0.2">
      <c r="A39" s="43"/>
      <c r="B39" s="27" t="s">
        <v>78</v>
      </c>
      <c r="C39" s="25">
        <v>57355682.239999995</v>
      </c>
      <c r="D39" s="25">
        <v>0</v>
      </c>
      <c r="E39" s="24">
        <v>32</v>
      </c>
      <c r="F39" s="31">
        <v>57355682.239999995</v>
      </c>
      <c r="G39" s="25">
        <v>63620998.439999998</v>
      </c>
      <c r="H39" s="25">
        <v>0</v>
      </c>
      <c r="I39" s="24">
        <v>31</v>
      </c>
      <c r="J39" s="31">
        <v>63620998.439999998</v>
      </c>
      <c r="K39" s="25">
        <v>6265316.200000003</v>
      </c>
      <c r="L39" s="71">
        <v>10.923618995208395</v>
      </c>
      <c r="M39" s="71">
        <v>4.6684129297934064E-2</v>
      </c>
      <c r="N39" s="71">
        <v>4.6033065118838777E-2</v>
      </c>
    </row>
    <row r="40" spans="1:16" ht="15.95" customHeight="1" x14ac:dyDescent="0.2">
      <c r="A40" s="43"/>
      <c r="B40" s="27" t="s">
        <v>122</v>
      </c>
      <c r="C40" s="25">
        <v>221382.5</v>
      </c>
      <c r="D40" s="25">
        <v>65428314.130000003</v>
      </c>
      <c r="E40" s="24">
        <v>30</v>
      </c>
      <c r="F40" s="31">
        <v>65649696.630000003</v>
      </c>
      <c r="G40" s="25">
        <v>187444.51</v>
      </c>
      <c r="H40" s="25">
        <v>45553616.840000004</v>
      </c>
      <c r="I40" s="24">
        <v>32</v>
      </c>
      <c r="J40" s="31">
        <v>45741061.349999994</v>
      </c>
      <c r="K40" s="25">
        <v>-19908635.280000009</v>
      </c>
      <c r="L40" s="71">
        <v>-30.325555641489956</v>
      </c>
      <c r="M40" s="71">
        <v>5.343496592056346E-2</v>
      </c>
      <c r="N40" s="71">
        <v>3.3096010866838409E-2</v>
      </c>
    </row>
    <row r="41" spans="1:16" ht="15.95" customHeight="1" x14ac:dyDescent="0.2">
      <c r="A41" s="43"/>
      <c r="B41" s="27" t="s">
        <v>128</v>
      </c>
      <c r="C41" s="25">
        <v>59500805.900000006</v>
      </c>
      <c r="D41" s="25">
        <v>168747.68</v>
      </c>
      <c r="E41" s="24">
        <v>31</v>
      </c>
      <c r="F41" s="31">
        <v>59669553.579999998</v>
      </c>
      <c r="G41" s="25">
        <v>8541627.7899999991</v>
      </c>
      <c r="H41" s="25">
        <v>0</v>
      </c>
      <c r="I41" s="24">
        <v>33</v>
      </c>
      <c r="J41" s="31">
        <v>8541627.7899999991</v>
      </c>
      <c r="K41" s="25">
        <v>-51127925.789999999</v>
      </c>
      <c r="L41" s="71">
        <v>-85.685115310024756</v>
      </c>
      <c r="M41" s="71">
        <v>4.8567483563747509E-2</v>
      </c>
      <c r="N41" s="71">
        <v>6.1803070985874476E-3</v>
      </c>
    </row>
    <row r="42" spans="1:16" ht="24" customHeight="1" x14ac:dyDescent="0.2">
      <c r="A42" s="11"/>
      <c r="B42" s="93" t="s">
        <v>19</v>
      </c>
      <c r="C42" s="94">
        <v>78376958302.730011</v>
      </c>
      <c r="D42" s="94">
        <v>44482101301.790001</v>
      </c>
      <c r="E42" s="94"/>
      <c r="F42" s="94">
        <v>122859059604.52</v>
      </c>
      <c r="G42" s="94">
        <v>87788753843.959991</v>
      </c>
      <c r="H42" s="94">
        <v>50418420229.189995</v>
      </c>
      <c r="I42" s="94"/>
      <c r="J42" s="94">
        <v>138207174073.15002</v>
      </c>
      <c r="K42" s="94">
        <v>15348114468.63002</v>
      </c>
      <c r="L42" s="96">
        <v>12.492456411464637</v>
      </c>
      <c r="M42" s="98">
        <v>100</v>
      </c>
      <c r="N42" s="98">
        <v>100</v>
      </c>
    </row>
    <row r="43" spans="1:16" x14ac:dyDescent="0.2">
      <c r="A43" s="36" t="s">
        <v>104</v>
      </c>
      <c r="B43" s="36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6" s="36" customFormat="1" x14ac:dyDescent="0.2">
      <c r="C44" s="133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/>
      <c r="P44"/>
    </row>
    <row r="45" spans="1:16" x14ac:dyDescent="0.2">
      <c r="B45" s="3"/>
      <c r="F45" s="13"/>
    </row>
    <row r="46" spans="1:16" x14ac:dyDescent="0.2">
      <c r="B46" s="3"/>
      <c r="F46" s="13"/>
    </row>
    <row r="47" spans="1:16" x14ac:dyDescent="0.2">
      <c r="B47" s="3"/>
      <c r="F47" s="13"/>
    </row>
    <row r="48" spans="1:16" x14ac:dyDescent="0.2">
      <c r="B48" s="3"/>
      <c r="F48" s="13"/>
    </row>
    <row r="49" spans="1:14" x14ac:dyDescent="0.2">
      <c r="F49" s="12"/>
    </row>
    <row r="51" spans="1:14" x14ac:dyDescent="0.2"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</row>
    <row r="52" spans="1:14" ht="20.25" x14ac:dyDescent="0.3">
      <c r="A52" s="157" t="s">
        <v>42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</row>
    <row r="53" spans="1:14" x14ac:dyDescent="0.2">
      <c r="A53" s="158" t="s">
        <v>58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</row>
    <row r="54" spans="1:14" x14ac:dyDescent="0.2">
      <c r="A54" s="158" t="s">
        <v>145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</row>
    <row r="55" spans="1:14" x14ac:dyDescent="0.2">
      <c r="A55" s="158" t="s">
        <v>88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</row>
    <row r="56" spans="1:14" x14ac:dyDescent="0.2">
      <c r="A56" s="1"/>
      <c r="B56" s="58" t="s">
        <v>23</v>
      </c>
      <c r="C56" s="58">
        <v>4</v>
      </c>
      <c r="D56" s="58">
        <v>5</v>
      </c>
      <c r="E56" s="58"/>
      <c r="F56" s="58"/>
      <c r="G56" s="58">
        <v>6</v>
      </c>
      <c r="H56" s="58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53" t="s">
        <v>33</v>
      </c>
      <c r="C57" s="159" t="s">
        <v>148</v>
      </c>
      <c r="D57" s="159"/>
      <c r="E57" s="159" t="s">
        <v>51</v>
      </c>
      <c r="F57" s="159"/>
      <c r="G57" s="159" t="s">
        <v>139</v>
      </c>
      <c r="H57" s="159"/>
      <c r="I57" s="159" t="s">
        <v>51</v>
      </c>
      <c r="J57" s="159"/>
      <c r="K57" s="159" t="s">
        <v>29</v>
      </c>
      <c r="L57" s="159"/>
      <c r="M57" s="159" t="s">
        <v>60</v>
      </c>
      <c r="N57" s="159"/>
    </row>
    <row r="58" spans="1:14" ht="31.5" customHeight="1" x14ac:dyDescent="0.2">
      <c r="A58" s="41"/>
      <c r="B58" s="154"/>
      <c r="C58" s="91" t="s">
        <v>28</v>
      </c>
      <c r="D58" s="91" t="s">
        <v>37</v>
      </c>
      <c r="E58" s="91" t="s">
        <v>50</v>
      </c>
      <c r="F58" s="91" t="s">
        <v>56</v>
      </c>
      <c r="G58" s="91" t="s">
        <v>28</v>
      </c>
      <c r="H58" s="91" t="s">
        <v>37</v>
      </c>
      <c r="I58" s="91" t="s">
        <v>50</v>
      </c>
      <c r="J58" s="91" t="s">
        <v>56</v>
      </c>
      <c r="K58" s="91" t="s">
        <v>26</v>
      </c>
      <c r="L58" s="91" t="s">
        <v>24</v>
      </c>
      <c r="M58" s="91">
        <v>2024</v>
      </c>
      <c r="N58" s="91">
        <v>2025</v>
      </c>
    </row>
    <row r="59" spans="1:14" ht="15.95" customHeight="1" x14ac:dyDescent="0.2">
      <c r="A59" s="58" t="s">
        <v>23</v>
      </c>
      <c r="B59" s="25" t="s">
        <v>83</v>
      </c>
      <c r="C59" s="25">
        <v>1111484141.1600001</v>
      </c>
      <c r="D59" s="25">
        <v>973839344.43999994</v>
      </c>
      <c r="E59" s="24">
        <v>1</v>
      </c>
      <c r="F59" s="31">
        <v>2085323485.5999997</v>
      </c>
      <c r="G59" s="25">
        <v>1388650518.5100002</v>
      </c>
      <c r="H59" s="25">
        <v>778240080.10000002</v>
      </c>
      <c r="I59" s="24">
        <v>1</v>
      </c>
      <c r="J59" s="31">
        <v>2166890598.6099997</v>
      </c>
      <c r="K59" s="25">
        <v>81567113.00999999</v>
      </c>
      <c r="L59" s="71">
        <v>3.911484888232164</v>
      </c>
      <c r="M59" s="71">
        <v>22.719346125100571</v>
      </c>
      <c r="N59" s="71">
        <v>19.401839950242859</v>
      </c>
    </row>
    <row r="60" spans="1:14" ht="15.95" customHeight="1" x14ac:dyDescent="0.2">
      <c r="A60" s="58" t="s">
        <v>23</v>
      </c>
      <c r="B60" s="27" t="s">
        <v>90</v>
      </c>
      <c r="C60" s="25">
        <v>908559513.16000009</v>
      </c>
      <c r="D60" s="25">
        <v>257640817.88000003</v>
      </c>
      <c r="E60" s="24">
        <v>3</v>
      </c>
      <c r="F60" s="31">
        <v>1166200331.04</v>
      </c>
      <c r="G60" s="25">
        <v>1677506443.1000001</v>
      </c>
      <c r="H60" s="25">
        <v>285756311.19999999</v>
      </c>
      <c r="I60" s="24">
        <v>2</v>
      </c>
      <c r="J60" s="31">
        <v>1963262754.2999997</v>
      </c>
      <c r="K60" s="25">
        <v>797062423.25999975</v>
      </c>
      <c r="L60" s="71">
        <v>68.346955668344862</v>
      </c>
      <c r="M60" s="71">
        <v>12.705610978375981</v>
      </c>
      <c r="N60" s="71">
        <v>17.578603074671065</v>
      </c>
    </row>
    <row r="61" spans="1:14" ht="15.95" customHeight="1" x14ac:dyDescent="0.2">
      <c r="A61" s="58" t="s">
        <v>23</v>
      </c>
      <c r="B61" s="27" t="s">
        <v>89</v>
      </c>
      <c r="C61" s="25">
        <v>237325278.43000001</v>
      </c>
      <c r="D61" s="25">
        <v>1395321473.26</v>
      </c>
      <c r="E61" s="24">
        <v>2</v>
      </c>
      <c r="F61" s="31">
        <v>1632646751.6900001</v>
      </c>
      <c r="G61" s="25">
        <v>266017282.08000001</v>
      </c>
      <c r="H61" s="25">
        <v>1527606110.77</v>
      </c>
      <c r="I61" s="24">
        <v>3</v>
      </c>
      <c r="J61" s="31">
        <v>1793623392.8500001</v>
      </c>
      <c r="K61" s="25">
        <v>160976641.16000009</v>
      </c>
      <c r="L61" s="71">
        <v>9.8598573753549967</v>
      </c>
      <c r="M61" s="71">
        <v>17.787488084129905</v>
      </c>
      <c r="N61" s="71">
        <v>16.059691255945385</v>
      </c>
    </row>
    <row r="62" spans="1:14" ht="15.95" customHeight="1" x14ac:dyDescent="0.2">
      <c r="A62" s="58" t="s">
        <v>23</v>
      </c>
      <c r="B62" s="27" t="s">
        <v>106</v>
      </c>
      <c r="C62" s="25">
        <v>627750286.84000003</v>
      </c>
      <c r="D62" s="25">
        <v>244893631.25999996</v>
      </c>
      <c r="E62" s="24">
        <v>4</v>
      </c>
      <c r="F62" s="31">
        <v>872643918.10000002</v>
      </c>
      <c r="G62" s="25">
        <v>870814667.27999997</v>
      </c>
      <c r="H62" s="25">
        <v>208032688.02999997</v>
      </c>
      <c r="I62" s="24">
        <v>4</v>
      </c>
      <c r="J62" s="31">
        <v>1078847355.3100002</v>
      </c>
      <c r="K62" s="25">
        <v>206203437.21000016</v>
      </c>
      <c r="L62" s="71">
        <v>23.629734068274377</v>
      </c>
      <c r="M62" s="71">
        <v>9.5073495101281171</v>
      </c>
      <c r="N62" s="71">
        <v>9.6597510422974135</v>
      </c>
    </row>
    <row r="63" spans="1:14" ht="15.95" customHeight="1" x14ac:dyDescent="0.2">
      <c r="A63" s="58" t="s">
        <v>23</v>
      </c>
      <c r="B63" s="27" t="s">
        <v>107</v>
      </c>
      <c r="C63" s="25">
        <v>551553237.21000004</v>
      </c>
      <c r="D63" s="25">
        <v>123020766.94999999</v>
      </c>
      <c r="E63" s="24">
        <v>5</v>
      </c>
      <c r="F63" s="31">
        <v>674574004.16000009</v>
      </c>
      <c r="G63" s="25">
        <v>698137371.92999995</v>
      </c>
      <c r="H63" s="25">
        <v>146917200.38</v>
      </c>
      <c r="I63" s="24">
        <v>5</v>
      </c>
      <c r="J63" s="31">
        <v>845054572.30999982</v>
      </c>
      <c r="K63" s="25">
        <v>170480568.14999974</v>
      </c>
      <c r="L63" s="71">
        <v>25.272329959155073</v>
      </c>
      <c r="M63" s="71">
        <v>7.3494018522006117</v>
      </c>
      <c r="N63" s="71">
        <v>7.5664242448127652</v>
      </c>
    </row>
    <row r="64" spans="1:14" ht="15.95" customHeight="1" x14ac:dyDescent="0.2">
      <c r="A64" s="58" t="s">
        <v>23</v>
      </c>
      <c r="B64" s="27" t="s">
        <v>108</v>
      </c>
      <c r="C64" s="25">
        <v>535034626.66999996</v>
      </c>
      <c r="D64" s="25">
        <v>42697668.189999998</v>
      </c>
      <c r="E64" s="24">
        <v>6</v>
      </c>
      <c r="F64" s="31">
        <v>577732294.86000013</v>
      </c>
      <c r="G64" s="25">
        <v>672007133.97000003</v>
      </c>
      <c r="H64" s="25">
        <v>40919471.400000006</v>
      </c>
      <c r="I64" s="24">
        <v>6</v>
      </c>
      <c r="J64" s="31">
        <v>712926605.37</v>
      </c>
      <c r="K64" s="25">
        <v>135194310.50999987</v>
      </c>
      <c r="L64" s="71">
        <v>23.400857406242292</v>
      </c>
      <c r="M64" s="71">
        <v>6.2943231902442278</v>
      </c>
      <c r="N64" s="71">
        <v>6.3833808234396283</v>
      </c>
    </row>
    <row r="65" spans="1:14" ht="15.95" customHeight="1" x14ac:dyDescent="0.2">
      <c r="A65" s="58" t="s">
        <v>23</v>
      </c>
      <c r="B65" s="27" t="s">
        <v>91</v>
      </c>
      <c r="C65" s="25">
        <v>168091050.74000001</v>
      </c>
      <c r="D65" s="25">
        <v>199148270.75</v>
      </c>
      <c r="E65" s="24">
        <v>7</v>
      </c>
      <c r="F65" s="31">
        <v>367239321.49000001</v>
      </c>
      <c r="G65" s="25">
        <v>294336326.69</v>
      </c>
      <c r="H65" s="25">
        <v>258249140.40000001</v>
      </c>
      <c r="I65" s="24">
        <v>7</v>
      </c>
      <c r="J65" s="31">
        <v>552585467.08999991</v>
      </c>
      <c r="K65" s="25">
        <v>185346145.5999999</v>
      </c>
      <c r="L65" s="71">
        <v>50.470125270898293</v>
      </c>
      <c r="M65" s="71">
        <v>4.0010278085357962</v>
      </c>
      <c r="N65" s="71">
        <v>4.9477231560226009</v>
      </c>
    </row>
    <row r="66" spans="1:14" ht="15.95" customHeight="1" x14ac:dyDescent="0.2">
      <c r="A66" s="58" t="s">
        <v>23</v>
      </c>
      <c r="B66" s="27" t="s">
        <v>109</v>
      </c>
      <c r="C66" s="25">
        <v>12425955.270000001</v>
      </c>
      <c r="D66" s="25">
        <v>301565262.75999999</v>
      </c>
      <c r="E66" s="24">
        <v>9</v>
      </c>
      <c r="F66" s="31">
        <v>313991218.02999997</v>
      </c>
      <c r="G66" s="25">
        <v>17279123.52</v>
      </c>
      <c r="H66" s="25">
        <v>354512795.73000002</v>
      </c>
      <c r="I66" s="24">
        <v>8</v>
      </c>
      <c r="J66" s="31">
        <v>371791919.25</v>
      </c>
      <c r="K66" s="25">
        <v>57800701.220000029</v>
      </c>
      <c r="L66" s="71">
        <v>18.408381477241665</v>
      </c>
      <c r="M66" s="71">
        <v>3.4208961880141828</v>
      </c>
      <c r="N66" s="71">
        <v>3.3289393182606188</v>
      </c>
    </row>
    <row r="67" spans="1:14" ht="15.95" customHeight="1" x14ac:dyDescent="0.2">
      <c r="A67" s="58" t="s">
        <v>23</v>
      </c>
      <c r="B67" s="27" t="s">
        <v>76</v>
      </c>
      <c r="C67" s="25">
        <v>48184302.669999994</v>
      </c>
      <c r="D67" s="25">
        <v>278985419.66999996</v>
      </c>
      <c r="E67" s="24">
        <v>8</v>
      </c>
      <c r="F67" s="31">
        <v>327169722.33999997</v>
      </c>
      <c r="G67" s="25">
        <v>51004329.190000005</v>
      </c>
      <c r="H67" s="25">
        <v>239997353.28</v>
      </c>
      <c r="I67" s="24">
        <v>9</v>
      </c>
      <c r="J67" s="31">
        <v>291001682.47000003</v>
      </c>
      <c r="K67" s="25">
        <v>-36168039.869999945</v>
      </c>
      <c r="L67" s="71">
        <v>-11.054824881507075</v>
      </c>
      <c r="M67" s="71">
        <v>3.5644743920182838</v>
      </c>
      <c r="N67" s="71">
        <v>2.6055621230513739</v>
      </c>
    </row>
    <row r="68" spans="1:14" ht="15.95" customHeight="1" x14ac:dyDescent="0.2">
      <c r="A68" s="58" t="s">
        <v>23</v>
      </c>
      <c r="B68" s="27" t="s">
        <v>110</v>
      </c>
      <c r="C68" s="25">
        <v>167407367.50999999</v>
      </c>
      <c r="D68" s="25">
        <v>6000</v>
      </c>
      <c r="E68" s="24">
        <v>10</v>
      </c>
      <c r="F68" s="31">
        <v>167413367.50999999</v>
      </c>
      <c r="G68" s="25">
        <v>196136093.99000001</v>
      </c>
      <c r="H68" s="25">
        <v>75434.73</v>
      </c>
      <c r="I68" s="24">
        <v>10</v>
      </c>
      <c r="J68" s="31">
        <v>196211528.72</v>
      </c>
      <c r="K68" s="25">
        <v>28798161.210000008</v>
      </c>
      <c r="L68" s="71">
        <v>17.201829004652105</v>
      </c>
      <c r="M68" s="71">
        <v>1.8239483076334255</v>
      </c>
      <c r="N68" s="71">
        <v>1.7568328918220042</v>
      </c>
    </row>
    <row r="69" spans="1:14" ht="15.95" customHeight="1" x14ac:dyDescent="0.2">
      <c r="A69" s="58" t="s">
        <v>23</v>
      </c>
      <c r="B69" s="27" t="s">
        <v>84</v>
      </c>
      <c r="C69" s="25">
        <v>138114218.55000001</v>
      </c>
      <c r="D69" s="25">
        <v>5442013.5900000008</v>
      </c>
      <c r="E69" s="24">
        <v>11</v>
      </c>
      <c r="F69" s="31">
        <v>143556232.14000002</v>
      </c>
      <c r="G69" s="25">
        <v>142817633.20000002</v>
      </c>
      <c r="H69" s="25">
        <v>3555535.23</v>
      </c>
      <c r="I69" s="24">
        <v>11</v>
      </c>
      <c r="J69" s="31">
        <v>146373168.43000007</v>
      </c>
      <c r="K69" s="25">
        <v>2816936.2900000513</v>
      </c>
      <c r="L69" s="71">
        <v>1.962252873322079</v>
      </c>
      <c r="M69" s="71">
        <v>1.5640277150887845</v>
      </c>
      <c r="N69" s="71">
        <v>1.3105916785602949</v>
      </c>
    </row>
    <row r="70" spans="1:14" ht="15.95" customHeight="1" x14ac:dyDescent="0.2">
      <c r="A70" s="58" t="s">
        <v>23</v>
      </c>
      <c r="B70" s="27" t="s">
        <v>112</v>
      </c>
      <c r="C70" s="25">
        <v>94507433.74000001</v>
      </c>
      <c r="D70" s="25">
        <v>0</v>
      </c>
      <c r="E70" s="24">
        <v>12</v>
      </c>
      <c r="F70" s="31">
        <v>94507433.74000001</v>
      </c>
      <c r="G70" s="25">
        <v>109916732.53999999</v>
      </c>
      <c r="H70" s="25">
        <v>0</v>
      </c>
      <c r="I70" s="24">
        <v>12</v>
      </c>
      <c r="J70" s="31">
        <v>109916732.53999999</v>
      </c>
      <c r="K70" s="25">
        <v>15409298.799999982</v>
      </c>
      <c r="L70" s="71">
        <v>16.304853692665699</v>
      </c>
      <c r="M70" s="71">
        <v>1.0296470132144895</v>
      </c>
      <c r="N70" s="71">
        <v>0.98416913800942529</v>
      </c>
    </row>
    <row r="71" spans="1:14" ht="15.95" customHeight="1" x14ac:dyDescent="0.2">
      <c r="A71" s="58" t="s">
        <v>23</v>
      </c>
      <c r="B71" s="27" t="s">
        <v>115</v>
      </c>
      <c r="C71" s="25">
        <v>83477615.140000001</v>
      </c>
      <c r="D71" s="25">
        <v>134537.79999999999</v>
      </c>
      <c r="E71" s="24">
        <v>14</v>
      </c>
      <c r="F71" s="31">
        <v>83612152.939999998</v>
      </c>
      <c r="G71" s="25">
        <v>103645493.31999999</v>
      </c>
      <c r="H71" s="25">
        <v>126660.64</v>
      </c>
      <c r="I71" s="24">
        <v>13</v>
      </c>
      <c r="J71" s="31">
        <v>103772153.95999999</v>
      </c>
      <c r="K71" s="25">
        <v>20160001.019999996</v>
      </c>
      <c r="L71" s="71">
        <v>24.11132868982191</v>
      </c>
      <c r="M71" s="71">
        <v>0.91094425206751029</v>
      </c>
      <c r="N71" s="71">
        <v>0.92915199489785139</v>
      </c>
    </row>
    <row r="72" spans="1:14" ht="15.95" customHeight="1" x14ac:dyDescent="0.2">
      <c r="A72" s="58" t="s">
        <v>23</v>
      </c>
      <c r="B72" s="27" t="s">
        <v>332</v>
      </c>
      <c r="C72" s="25">
        <v>94462678.25999999</v>
      </c>
      <c r="D72" s="25">
        <v>0</v>
      </c>
      <c r="E72" s="24">
        <v>13</v>
      </c>
      <c r="F72" s="31">
        <v>94462678.25999999</v>
      </c>
      <c r="G72" s="25">
        <v>88401598.319999993</v>
      </c>
      <c r="H72" s="25">
        <v>0</v>
      </c>
      <c r="I72" s="24">
        <v>14</v>
      </c>
      <c r="J72" s="31">
        <v>88401598.319999993</v>
      </c>
      <c r="K72" s="25">
        <v>-6061079.9399999976</v>
      </c>
      <c r="L72" s="71">
        <v>-6.4163752834928367</v>
      </c>
      <c r="M72" s="71">
        <v>1.0291594076951842</v>
      </c>
      <c r="N72" s="71">
        <v>0.79152757552712683</v>
      </c>
    </row>
    <row r="73" spans="1:14" ht="15.95" customHeight="1" x14ac:dyDescent="0.2">
      <c r="A73" s="58" t="s">
        <v>23</v>
      </c>
      <c r="B73" s="27" t="s">
        <v>114</v>
      </c>
      <c r="C73" s="25">
        <v>79818891.329999998</v>
      </c>
      <c r="D73" s="25">
        <v>0</v>
      </c>
      <c r="E73" s="24">
        <v>15</v>
      </c>
      <c r="F73" s="31">
        <v>79818891.329999998</v>
      </c>
      <c r="G73" s="25">
        <v>85387782.019999996</v>
      </c>
      <c r="H73" s="25">
        <v>0</v>
      </c>
      <c r="I73" s="24">
        <v>15</v>
      </c>
      <c r="J73" s="31">
        <v>85387782.019999996</v>
      </c>
      <c r="K73" s="25">
        <v>5568890.6899999976</v>
      </c>
      <c r="L73" s="71">
        <v>6.9769080943209216</v>
      </c>
      <c r="M73" s="71">
        <v>0.86961712749630737</v>
      </c>
      <c r="N73" s="71">
        <v>0.76454255767272195</v>
      </c>
    </row>
    <row r="74" spans="1:14" ht="15.95" customHeight="1" x14ac:dyDescent="0.2">
      <c r="A74" s="58" t="s">
        <v>23</v>
      </c>
      <c r="B74" s="27" t="s">
        <v>338</v>
      </c>
      <c r="C74" s="25">
        <v>14300102.57</v>
      </c>
      <c r="D74" s="25">
        <v>505850.76</v>
      </c>
      <c r="E74" s="24">
        <v>25</v>
      </c>
      <c r="F74" s="31">
        <v>14805953.33</v>
      </c>
      <c r="G74" s="25">
        <v>64751021.519999996</v>
      </c>
      <c r="H74" s="25">
        <v>16483082.66</v>
      </c>
      <c r="I74" s="24">
        <v>16</v>
      </c>
      <c r="J74" s="31">
        <v>81234104.179999992</v>
      </c>
      <c r="K74" s="25">
        <v>66428150.849999994</v>
      </c>
      <c r="L74" s="71">
        <v>448.65838335044918</v>
      </c>
      <c r="M74" s="71">
        <v>0.16130906343270285</v>
      </c>
      <c r="N74" s="71">
        <v>0.72735148180195752</v>
      </c>
    </row>
    <row r="75" spans="1:14" ht="15.95" customHeight="1" x14ac:dyDescent="0.2">
      <c r="A75" s="58" t="s">
        <v>23</v>
      </c>
      <c r="B75" s="27" t="s">
        <v>116</v>
      </c>
      <c r="C75" s="25">
        <v>57950490.149999999</v>
      </c>
      <c r="D75" s="25">
        <v>0</v>
      </c>
      <c r="E75" s="24">
        <v>17</v>
      </c>
      <c r="F75" s="31">
        <v>57950490.149999999</v>
      </c>
      <c r="G75" s="25">
        <v>74628545.819999993</v>
      </c>
      <c r="H75" s="25">
        <v>0</v>
      </c>
      <c r="I75" s="24">
        <v>17</v>
      </c>
      <c r="J75" s="31">
        <v>74628545.819999993</v>
      </c>
      <c r="K75" s="25">
        <v>16678055.669999994</v>
      </c>
      <c r="L75" s="71">
        <v>28.779835385050646</v>
      </c>
      <c r="M75" s="71">
        <v>0.63136355243141729</v>
      </c>
      <c r="N75" s="71">
        <v>0.66820683178366891</v>
      </c>
    </row>
    <row r="76" spans="1:14" ht="15.95" customHeight="1" x14ac:dyDescent="0.2">
      <c r="A76" s="58" t="s">
        <v>23</v>
      </c>
      <c r="B76" s="27" t="s">
        <v>77</v>
      </c>
      <c r="C76" s="25">
        <v>53527125.150000006</v>
      </c>
      <c r="D76" s="25">
        <v>0</v>
      </c>
      <c r="E76" s="24">
        <v>19</v>
      </c>
      <c r="F76" s="31">
        <v>53527125.150000006</v>
      </c>
      <c r="G76" s="25">
        <v>71937407.230000004</v>
      </c>
      <c r="H76" s="25">
        <v>0</v>
      </c>
      <c r="I76" s="24">
        <v>18</v>
      </c>
      <c r="J76" s="31">
        <v>71937407.230000004</v>
      </c>
      <c r="K76" s="25">
        <v>18410282.079999998</v>
      </c>
      <c r="L76" s="71">
        <v>34.394303875667774</v>
      </c>
      <c r="M76" s="71">
        <v>0.5831715279485874</v>
      </c>
      <c r="N76" s="71">
        <v>0.644110995916092</v>
      </c>
    </row>
    <row r="77" spans="1:14" ht="15.95" customHeight="1" x14ac:dyDescent="0.2">
      <c r="A77" s="58" t="s">
        <v>23</v>
      </c>
      <c r="B77" s="27" t="s">
        <v>127</v>
      </c>
      <c r="C77" s="25">
        <v>55043830</v>
      </c>
      <c r="D77" s="25">
        <v>19533835.789999999</v>
      </c>
      <c r="E77" s="24">
        <v>16</v>
      </c>
      <c r="F77" s="31">
        <v>74577665.790000007</v>
      </c>
      <c r="G77" s="25">
        <v>64523435.450000003</v>
      </c>
      <c r="H77" s="25">
        <v>4272336.71</v>
      </c>
      <c r="I77" s="24">
        <v>19</v>
      </c>
      <c r="J77" s="31">
        <v>68795772.159999996</v>
      </c>
      <c r="K77" s="25">
        <v>-5781893.6300000101</v>
      </c>
      <c r="L77" s="71">
        <v>-7.7528487500279191</v>
      </c>
      <c r="M77" s="71">
        <v>0.81251461175462347</v>
      </c>
      <c r="N77" s="71">
        <v>0.61598151819843039</v>
      </c>
    </row>
    <row r="78" spans="1:14" ht="15.95" customHeight="1" x14ac:dyDescent="0.2">
      <c r="A78" s="58" t="s">
        <v>23</v>
      </c>
      <c r="B78" s="27" t="s">
        <v>79</v>
      </c>
      <c r="C78" s="25">
        <v>54040953.670000002</v>
      </c>
      <c r="D78" s="25">
        <v>0</v>
      </c>
      <c r="E78" s="24">
        <v>18</v>
      </c>
      <c r="F78" s="31">
        <v>54040953.670000002</v>
      </c>
      <c r="G78" s="25">
        <v>60917519.409999996</v>
      </c>
      <c r="H78" s="25">
        <v>0</v>
      </c>
      <c r="I78" s="24">
        <v>20</v>
      </c>
      <c r="J78" s="31">
        <v>60917519.409999996</v>
      </c>
      <c r="K78" s="25">
        <v>6876565.7399999946</v>
      </c>
      <c r="L78" s="71">
        <v>12.724730547857476</v>
      </c>
      <c r="M78" s="71">
        <v>0.58876962727247673</v>
      </c>
      <c r="N78" s="71">
        <v>0.54544145538164057</v>
      </c>
    </row>
    <row r="79" spans="1:14" ht="15.95" customHeight="1" x14ac:dyDescent="0.2">
      <c r="A79" s="58" t="s">
        <v>23</v>
      </c>
      <c r="B79" s="27" t="s">
        <v>117</v>
      </c>
      <c r="C79" s="25">
        <v>0</v>
      </c>
      <c r="D79" s="25">
        <v>50159390.170000002</v>
      </c>
      <c r="E79" s="24">
        <v>20</v>
      </c>
      <c r="F79" s="31">
        <v>50159390.170000002</v>
      </c>
      <c r="G79" s="25">
        <v>0</v>
      </c>
      <c r="H79" s="25">
        <v>59319792.990000002</v>
      </c>
      <c r="I79" s="24">
        <v>21</v>
      </c>
      <c r="J79" s="31">
        <v>59319792.990000002</v>
      </c>
      <c r="K79" s="25">
        <v>9160402.8200000003</v>
      </c>
      <c r="L79" s="71">
        <v>18.262588099563402</v>
      </c>
      <c r="M79" s="71">
        <v>0.54648046433347919</v>
      </c>
      <c r="N79" s="71">
        <v>0.53113578055661748</v>
      </c>
    </row>
    <row r="80" spans="1:14" ht="15.95" customHeight="1" x14ac:dyDescent="0.2">
      <c r="A80" s="58" t="s">
        <v>23</v>
      </c>
      <c r="B80" s="27" t="s">
        <v>86</v>
      </c>
      <c r="C80" s="25">
        <v>554433.56999999995</v>
      </c>
      <c r="D80" s="25">
        <v>43140728.109999999</v>
      </c>
      <c r="E80" s="24">
        <v>21</v>
      </c>
      <c r="F80" s="31">
        <v>43695161.68</v>
      </c>
      <c r="G80" s="25">
        <v>936420.77</v>
      </c>
      <c r="H80" s="25">
        <v>55939524.380000003</v>
      </c>
      <c r="I80" s="24">
        <v>22</v>
      </c>
      <c r="J80" s="31">
        <v>56875945.150000006</v>
      </c>
      <c r="K80" s="25">
        <v>13180783.470000006</v>
      </c>
      <c r="L80" s="71">
        <v>30.165315708244812</v>
      </c>
      <c r="M80" s="71">
        <v>0.47605347997820058</v>
      </c>
      <c r="N80" s="71">
        <v>0.50925412917798207</v>
      </c>
    </row>
    <row r="81" spans="1:14" ht="15.95" customHeight="1" x14ac:dyDescent="0.2">
      <c r="A81" s="58" t="s">
        <v>23</v>
      </c>
      <c r="B81" s="27" t="s">
        <v>113</v>
      </c>
      <c r="C81" s="25">
        <v>3837218.7199999997</v>
      </c>
      <c r="D81" s="25">
        <v>36381452.460000001</v>
      </c>
      <c r="E81" s="24">
        <v>22</v>
      </c>
      <c r="F81" s="31">
        <v>40218671.18</v>
      </c>
      <c r="G81" s="25">
        <v>3138382.74</v>
      </c>
      <c r="H81" s="25">
        <v>42333298.43</v>
      </c>
      <c r="I81" s="24">
        <v>23</v>
      </c>
      <c r="J81" s="31">
        <v>45471681.169999994</v>
      </c>
      <c r="K81" s="25">
        <v>5253009.9899999946</v>
      </c>
      <c r="L81" s="71">
        <v>13.061122697191996</v>
      </c>
      <c r="M81" s="71">
        <v>0.43817753818042315</v>
      </c>
      <c r="N81" s="71">
        <v>0.40714297292846291</v>
      </c>
    </row>
    <row r="82" spans="1:14" ht="15.95" customHeight="1" x14ac:dyDescent="0.2">
      <c r="A82" s="58" t="s">
        <v>23</v>
      </c>
      <c r="B82" s="27" t="s">
        <v>120</v>
      </c>
      <c r="C82" s="25">
        <v>9267377.8599999994</v>
      </c>
      <c r="D82" s="25">
        <v>2875.03</v>
      </c>
      <c r="E82" s="24">
        <v>27</v>
      </c>
      <c r="F82" s="31">
        <v>9270252.8900000006</v>
      </c>
      <c r="G82" s="25">
        <v>34458798.950000003</v>
      </c>
      <c r="H82" s="25">
        <v>485418.91000000003</v>
      </c>
      <c r="I82" s="24">
        <v>24</v>
      </c>
      <c r="J82" s="31">
        <v>34944217.859999999</v>
      </c>
      <c r="K82" s="25">
        <v>25673964.969999999</v>
      </c>
      <c r="L82" s="71">
        <v>276.94999558960245</v>
      </c>
      <c r="M82" s="71">
        <v>0.10099827941779733</v>
      </c>
      <c r="N82" s="71">
        <v>0.31288248817962694</v>
      </c>
    </row>
    <row r="83" spans="1:14" ht="15.95" customHeight="1" x14ac:dyDescent="0.2">
      <c r="A83" s="58" t="s">
        <v>23</v>
      </c>
      <c r="B83" s="27" t="s">
        <v>119</v>
      </c>
      <c r="C83" s="25">
        <v>21640442.84</v>
      </c>
      <c r="D83" s="25">
        <v>0</v>
      </c>
      <c r="E83" s="24">
        <v>24</v>
      </c>
      <c r="F83" s="31">
        <v>21640442.84</v>
      </c>
      <c r="G83" s="25">
        <v>28367390.52</v>
      </c>
      <c r="H83" s="25">
        <v>0</v>
      </c>
      <c r="I83" s="24">
        <v>25</v>
      </c>
      <c r="J83" s="31">
        <v>28367390.52</v>
      </c>
      <c r="K83" s="25">
        <v>6726947.6799999997</v>
      </c>
      <c r="L83" s="71">
        <v>31.085074042782381</v>
      </c>
      <c r="M83" s="71">
        <v>0.23576999663481582</v>
      </c>
      <c r="N83" s="71">
        <v>0.25399508910515822</v>
      </c>
    </row>
    <row r="84" spans="1:14" ht="15.95" customHeight="1" x14ac:dyDescent="0.2">
      <c r="A84" s="58" t="s">
        <v>23</v>
      </c>
      <c r="B84" s="27" t="s">
        <v>105</v>
      </c>
      <c r="C84" s="25">
        <v>24134347.740000002</v>
      </c>
      <c r="D84" s="25">
        <v>2500000</v>
      </c>
      <c r="E84" s="24">
        <v>23</v>
      </c>
      <c r="F84" s="31">
        <v>26634347.740000002</v>
      </c>
      <c r="G84" s="25">
        <v>21795378.430000003</v>
      </c>
      <c r="H84" s="25">
        <v>980314.96</v>
      </c>
      <c r="I84" s="24">
        <v>26</v>
      </c>
      <c r="J84" s="31">
        <v>22775693.390000004</v>
      </c>
      <c r="K84" s="25">
        <v>-3858654.3499999978</v>
      </c>
      <c r="L84" s="71">
        <v>-14.487512094035605</v>
      </c>
      <c r="M84" s="71">
        <v>0.29017798403936518</v>
      </c>
      <c r="N84" s="71">
        <v>0.20392831931249539</v>
      </c>
    </row>
    <row r="85" spans="1:14" ht="15.95" customHeight="1" x14ac:dyDescent="0.2">
      <c r="A85" s="58" t="s">
        <v>23</v>
      </c>
      <c r="B85" s="27" t="s">
        <v>125</v>
      </c>
      <c r="C85" s="25">
        <v>8517618.9499999993</v>
      </c>
      <c r="D85" s="25">
        <v>71214</v>
      </c>
      <c r="E85" s="24">
        <v>28</v>
      </c>
      <c r="F85" s="31">
        <v>8588832.9499999993</v>
      </c>
      <c r="G85" s="25">
        <v>17365465.280000001</v>
      </c>
      <c r="H85" s="25">
        <v>33433</v>
      </c>
      <c r="I85" s="24">
        <v>27</v>
      </c>
      <c r="J85" s="31">
        <v>17398898.280000001</v>
      </c>
      <c r="K85" s="25">
        <v>8810065.3300000019</v>
      </c>
      <c r="L85" s="71">
        <v>102.57581421466581</v>
      </c>
      <c r="M85" s="71">
        <v>9.3574291926019348E-2</v>
      </c>
      <c r="N85" s="71">
        <v>0.15578573277103053</v>
      </c>
    </row>
    <row r="86" spans="1:14" ht="15.95" customHeight="1" x14ac:dyDescent="0.2">
      <c r="A86" s="58" t="s">
        <v>23</v>
      </c>
      <c r="B86" s="27" t="s">
        <v>124</v>
      </c>
      <c r="C86" s="25">
        <v>6913007.8700000001</v>
      </c>
      <c r="D86" s="25">
        <v>0</v>
      </c>
      <c r="E86" s="24">
        <v>30</v>
      </c>
      <c r="F86" s="31">
        <v>6913007.8700000001</v>
      </c>
      <c r="G86" s="25">
        <v>12186759.279999999</v>
      </c>
      <c r="H86" s="25">
        <v>3222629.83</v>
      </c>
      <c r="I86" s="24">
        <v>28</v>
      </c>
      <c r="J86" s="31">
        <v>15409389.109999999</v>
      </c>
      <c r="K86" s="25">
        <v>8496381.2399999984</v>
      </c>
      <c r="L86" s="71">
        <v>122.90426106516206</v>
      </c>
      <c r="M86" s="71">
        <v>7.5316381198710966E-2</v>
      </c>
      <c r="N86" s="71">
        <v>0.13797212532788528</v>
      </c>
    </row>
    <row r="87" spans="1:14" ht="15.95" customHeight="1" x14ac:dyDescent="0.2">
      <c r="A87" s="58" t="s">
        <v>23</v>
      </c>
      <c r="B87" s="27" t="s">
        <v>121</v>
      </c>
      <c r="C87" s="25">
        <v>7891084.2600000007</v>
      </c>
      <c r="D87" s="25">
        <v>0</v>
      </c>
      <c r="E87" s="24">
        <v>29</v>
      </c>
      <c r="F87" s="31">
        <v>7891084.2600000007</v>
      </c>
      <c r="G87" s="25">
        <v>8267491.6799999997</v>
      </c>
      <c r="H87" s="25">
        <v>0</v>
      </c>
      <c r="I87" s="24">
        <v>29</v>
      </c>
      <c r="J87" s="31">
        <v>8267491.6799999997</v>
      </c>
      <c r="K87" s="25">
        <v>376407.41999999899</v>
      </c>
      <c r="L87" s="71">
        <v>4.7700342259429762</v>
      </c>
      <c r="M87" s="71">
        <v>8.5972404686023893E-2</v>
      </c>
      <c r="N87" s="71">
        <v>7.4025218655810077E-2</v>
      </c>
    </row>
    <row r="88" spans="1:14" ht="15.95" customHeight="1" x14ac:dyDescent="0.2">
      <c r="A88" s="58" t="s">
        <v>23</v>
      </c>
      <c r="B88" s="27" t="s">
        <v>78</v>
      </c>
      <c r="C88" s="25">
        <v>6492918.1399999997</v>
      </c>
      <c r="D88" s="25">
        <v>0</v>
      </c>
      <c r="E88" s="24">
        <v>31</v>
      </c>
      <c r="F88" s="31">
        <v>6492918.1399999997</v>
      </c>
      <c r="G88" s="25">
        <v>7980764.5899999999</v>
      </c>
      <c r="H88" s="25">
        <v>0</v>
      </c>
      <c r="I88" s="24">
        <v>30</v>
      </c>
      <c r="J88" s="31">
        <v>7980764.5899999999</v>
      </c>
      <c r="K88" s="25">
        <v>1487846.4500000002</v>
      </c>
      <c r="L88" s="71">
        <v>22.914911568560136</v>
      </c>
      <c r="M88" s="71">
        <v>7.0739554607836042E-2</v>
      </c>
      <c r="N88" s="71">
        <v>7.1457930250411403E-2</v>
      </c>
    </row>
    <row r="89" spans="1:14" ht="15.95" customHeight="1" x14ac:dyDescent="0.2">
      <c r="A89" s="58" t="s">
        <v>23</v>
      </c>
      <c r="B89" s="27" t="s">
        <v>122</v>
      </c>
      <c r="C89" s="25">
        <v>0</v>
      </c>
      <c r="D89" s="25">
        <v>5959762.2699999996</v>
      </c>
      <c r="E89" s="24">
        <v>32</v>
      </c>
      <c r="F89" s="31">
        <v>5959762.2699999996</v>
      </c>
      <c r="G89" s="25">
        <v>0</v>
      </c>
      <c r="H89" s="25">
        <v>4234383.6900000004</v>
      </c>
      <c r="I89" s="24">
        <v>31</v>
      </c>
      <c r="J89" s="31">
        <v>4234383.6900000004</v>
      </c>
      <c r="K89" s="25">
        <v>-1725378.5799999991</v>
      </c>
      <c r="L89" s="71">
        <v>-28.950459797450932</v>
      </c>
      <c r="M89" s="71">
        <v>6.493088615289179E-2</v>
      </c>
      <c r="N89" s="71">
        <v>3.7913697486157742E-2</v>
      </c>
    </row>
    <row r="90" spans="1:14" ht="15.95" customHeight="1" x14ac:dyDescent="0.2">
      <c r="A90" s="58" t="s">
        <v>23</v>
      </c>
      <c r="B90" s="27" t="s">
        <v>123</v>
      </c>
      <c r="C90" s="25">
        <v>842975</v>
      </c>
      <c r="D90" s="25">
        <v>0</v>
      </c>
      <c r="E90" s="24">
        <v>33</v>
      </c>
      <c r="F90" s="31">
        <v>842975</v>
      </c>
      <c r="G90" s="25">
        <v>2613356.2000000002</v>
      </c>
      <c r="H90" s="25">
        <v>0</v>
      </c>
      <c r="I90" s="24">
        <v>32</v>
      </c>
      <c r="J90" s="31">
        <v>2613356.2000000002</v>
      </c>
      <c r="K90" s="25">
        <v>1770381.2000000002</v>
      </c>
      <c r="L90" s="71">
        <v>210.01586049408348</v>
      </c>
      <c r="M90" s="71">
        <v>9.1841102505476214E-3</v>
      </c>
      <c r="N90" s="71">
        <v>2.339939024051331E-2</v>
      </c>
    </row>
    <row r="91" spans="1:14" ht="15.95" customHeight="1" x14ac:dyDescent="0.2">
      <c r="A91" s="58" t="s">
        <v>23</v>
      </c>
      <c r="B91" s="27" t="s">
        <v>128</v>
      </c>
      <c r="C91" s="25">
        <v>14438425.649999999</v>
      </c>
      <c r="D91" s="25">
        <v>85306.12</v>
      </c>
      <c r="E91" s="24">
        <v>26</v>
      </c>
      <c r="F91" s="31">
        <v>14523731.769999998</v>
      </c>
      <c r="G91" s="25">
        <v>1260253.25</v>
      </c>
      <c r="H91" s="25">
        <v>0</v>
      </c>
      <c r="I91" s="24">
        <v>33</v>
      </c>
      <c r="J91" s="31">
        <v>1260253.25</v>
      </c>
      <c r="K91" s="25">
        <v>-13263478.519999998</v>
      </c>
      <c r="L91" s="71">
        <v>-91.322800021664136</v>
      </c>
      <c r="M91" s="71">
        <v>0.15823429381068374</v>
      </c>
      <c r="N91" s="71">
        <v>1.1284017692890537E-2</v>
      </c>
    </row>
    <row r="92" spans="1:14" ht="20.25" customHeight="1" x14ac:dyDescent="0.2">
      <c r="A92" s="11"/>
      <c r="B92" s="93" t="s">
        <v>19</v>
      </c>
      <c r="C92" s="94">
        <v>5197588948.8200006</v>
      </c>
      <c r="D92" s="94">
        <v>3981035621.2600002</v>
      </c>
      <c r="E92" s="94"/>
      <c r="F92" s="94">
        <v>9178624570.0800018</v>
      </c>
      <c r="G92" s="94">
        <v>7137186920.7800007</v>
      </c>
      <c r="H92" s="94">
        <v>4031292997.4499998</v>
      </c>
      <c r="I92" s="94"/>
      <c r="J92" s="94">
        <v>11168479918.230003</v>
      </c>
      <c r="K92" s="94">
        <v>1989855348.1500015</v>
      </c>
      <c r="L92" s="96">
        <v>21.679232361637581</v>
      </c>
      <c r="M92" s="98">
        <v>100</v>
      </c>
      <c r="N92" s="98">
        <v>100</v>
      </c>
    </row>
    <row r="93" spans="1:14" x14ac:dyDescent="0.2">
      <c r="A93" s="5"/>
      <c r="B93" s="36" t="s">
        <v>104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36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36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57" t="s">
        <v>42</v>
      </c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</row>
    <row r="99" spans="1:14" x14ac:dyDescent="0.2">
      <c r="A99" s="158" t="s">
        <v>58</v>
      </c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</row>
    <row r="100" spans="1:14" x14ac:dyDescent="0.2">
      <c r="A100" s="158" t="s">
        <v>141</v>
      </c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</row>
    <row r="101" spans="1:14" x14ac:dyDescent="0.2">
      <c r="A101" s="158" t="s">
        <v>88</v>
      </c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</row>
    <row r="102" spans="1:14" x14ac:dyDescent="0.2">
      <c r="A102" s="1"/>
      <c r="B102" s="58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53" t="s">
        <v>33</v>
      </c>
      <c r="C103" s="159" t="s">
        <v>148</v>
      </c>
      <c r="D103" s="159"/>
      <c r="E103" s="159" t="s">
        <v>51</v>
      </c>
      <c r="F103" s="159"/>
      <c r="G103" s="159" t="s">
        <v>139</v>
      </c>
      <c r="H103" s="159"/>
      <c r="I103" s="159" t="s">
        <v>51</v>
      </c>
      <c r="J103" s="159"/>
      <c r="K103" s="159" t="s">
        <v>29</v>
      </c>
      <c r="L103" s="159"/>
      <c r="M103" s="159" t="s">
        <v>60</v>
      </c>
      <c r="N103" s="159"/>
    </row>
    <row r="104" spans="1:14" ht="31.5" customHeight="1" x14ac:dyDescent="0.2">
      <c r="A104" s="41"/>
      <c r="B104" s="154"/>
      <c r="C104" s="91" t="s">
        <v>28</v>
      </c>
      <c r="D104" s="91" t="s">
        <v>37</v>
      </c>
      <c r="E104" s="91" t="s">
        <v>50</v>
      </c>
      <c r="F104" s="91" t="s">
        <v>56</v>
      </c>
      <c r="G104" s="91" t="s">
        <v>28</v>
      </c>
      <c r="H104" s="91" t="s">
        <v>37</v>
      </c>
      <c r="I104" s="91" t="s">
        <v>50</v>
      </c>
      <c r="J104" s="91" t="s">
        <v>56</v>
      </c>
      <c r="K104" s="91" t="s">
        <v>26</v>
      </c>
      <c r="L104" s="91" t="s">
        <v>24</v>
      </c>
      <c r="M104" s="91">
        <v>2024</v>
      </c>
      <c r="N104" s="91">
        <v>2025</v>
      </c>
    </row>
    <row r="105" spans="1:14" ht="15.95" customHeight="1" x14ac:dyDescent="0.2">
      <c r="A105" s="58" t="s">
        <v>1</v>
      </c>
      <c r="B105" s="27" t="s">
        <v>90</v>
      </c>
      <c r="C105" s="25">
        <v>1681398225.2999997</v>
      </c>
      <c r="D105" s="25">
        <v>233712348.22999999</v>
      </c>
      <c r="E105" s="24">
        <v>1</v>
      </c>
      <c r="F105" s="31">
        <v>1915110573.5299997</v>
      </c>
      <c r="G105" s="25">
        <v>1757118826.9099998</v>
      </c>
      <c r="H105" s="25">
        <v>296053699.71000004</v>
      </c>
      <c r="I105" s="24">
        <v>1</v>
      </c>
      <c r="J105" s="70">
        <v>2053172526.6199999</v>
      </c>
      <c r="K105" s="25">
        <v>138061953.09000015</v>
      </c>
      <c r="L105" s="71">
        <v>7.2090852088774859</v>
      </c>
      <c r="M105" s="71">
        <v>18.942917388244261</v>
      </c>
      <c r="N105" s="71">
        <v>18.248602649370973</v>
      </c>
    </row>
    <row r="106" spans="1:14" ht="15.95" customHeight="1" x14ac:dyDescent="0.2">
      <c r="A106" s="58" t="s">
        <v>1</v>
      </c>
      <c r="B106" s="27" t="s">
        <v>89</v>
      </c>
      <c r="C106" s="25">
        <v>249923390.29999998</v>
      </c>
      <c r="D106" s="25">
        <v>1357351566.72</v>
      </c>
      <c r="E106" s="24">
        <v>3</v>
      </c>
      <c r="F106" s="31">
        <v>1607274957.0199997</v>
      </c>
      <c r="G106" s="25">
        <v>269663825.91999996</v>
      </c>
      <c r="H106" s="25">
        <v>1695522878.53</v>
      </c>
      <c r="I106" s="24">
        <v>2</v>
      </c>
      <c r="J106" s="70">
        <v>1965186704.4499998</v>
      </c>
      <c r="K106" s="25">
        <v>357911747.43000007</v>
      </c>
      <c r="L106" s="71">
        <v>22.268233936375982</v>
      </c>
      <c r="M106" s="71">
        <v>15.898025498811631</v>
      </c>
      <c r="N106" s="71">
        <v>17.466584437680908</v>
      </c>
    </row>
    <row r="107" spans="1:14" ht="15.95" customHeight="1" x14ac:dyDescent="0.2">
      <c r="A107" s="58" t="s">
        <v>1</v>
      </c>
      <c r="B107" s="25" t="s">
        <v>83</v>
      </c>
      <c r="C107" s="25">
        <v>1102031615.3599999</v>
      </c>
      <c r="D107" s="25">
        <v>714857677.45999992</v>
      </c>
      <c r="E107" s="24">
        <v>2</v>
      </c>
      <c r="F107" s="31">
        <v>1816889292.8199999</v>
      </c>
      <c r="G107" s="25">
        <v>1154328956.6899998</v>
      </c>
      <c r="H107" s="25">
        <v>776140803.98000002</v>
      </c>
      <c r="I107" s="24">
        <v>3</v>
      </c>
      <c r="J107" s="70">
        <v>1930469760.6699998</v>
      </c>
      <c r="K107" s="25">
        <v>113580467.8499999</v>
      </c>
      <c r="L107" s="71">
        <v>6.2513697614295038</v>
      </c>
      <c r="M107" s="71">
        <v>17.971382046121661</v>
      </c>
      <c r="N107" s="71">
        <v>17.158020152883701</v>
      </c>
    </row>
    <row r="108" spans="1:14" ht="15.95" customHeight="1" x14ac:dyDescent="0.2">
      <c r="A108" s="58" t="s">
        <v>1</v>
      </c>
      <c r="B108" s="27" t="s">
        <v>106</v>
      </c>
      <c r="C108" s="25">
        <v>740119530.74000001</v>
      </c>
      <c r="D108" s="25">
        <v>275867601.83999991</v>
      </c>
      <c r="E108" s="24">
        <v>4</v>
      </c>
      <c r="F108" s="31">
        <v>1015987132.5800002</v>
      </c>
      <c r="G108" s="25">
        <v>897940486.88000011</v>
      </c>
      <c r="H108" s="25">
        <v>223736530.13000003</v>
      </c>
      <c r="I108" s="24">
        <v>4</v>
      </c>
      <c r="J108" s="70">
        <v>1121677017.01</v>
      </c>
      <c r="K108" s="25">
        <v>105689884.42999983</v>
      </c>
      <c r="L108" s="71">
        <v>10.402679427800487</v>
      </c>
      <c r="M108" s="71">
        <v>10.049425127713459</v>
      </c>
      <c r="N108" s="71">
        <v>9.9694681859220182</v>
      </c>
    </row>
    <row r="109" spans="1:14" ht="15.95" customHeight="1" x14ac:dyDescent="0.2">
      <c r="A109" s="58" t="s">
        <v>1</v>
      </c>
      <c r="B109" s="27" t="s">
        <v>107</v>
      </c>
      <c r="C109" s="25">
        <v>647304683.96999991</v>
      </c>
      <c r="D109" s="25">
        <v>88943269.789999992</v>
      </c>
      <c r="E109" s="24">
        <v>6</v>
      </c>
      <c r="F109" s="31">
        <v>736247953.75999975</v>
      </c>
      <c r="G109" s="25">
        <v>840773250.1500001</v>
      </c>
      <c r="H109" s="25">
        <v>102171896.84999999</v>
      </c>
      <c r="I109" s="24">
        <v>5</v>
      </c>
      <c r="J109" s="70">
        <v>942945147</v>
      </c>
      <c r="K109" s="25">
        <v>206697193.24000025</v>
      </c>
      <c r="L109" s="71">
        <v>28.074399688909544</v>
      </c>
      <c r="M109" s="71">
        <v>7.2824433001967783</v>
      </c>
      <c r="N109" s="71">
        <v>8.3808988697521407</v>
      </c>
    </row>
    <row r="110" spans="1:14" ht="15.95" customHeight="1" x14ac:dyDescent="0.2">
      <c r="A110" s="58" t="s">
        <v>1</v>
      </c>
      <c r="B110" s="27" t="s">
        <v>108</v>
      </c>
      <c r="C110" s="25">
        <v>745818155.25999987</v>
      </c>
      <c r="D110" s="25">
        <v>38148482.299999997</v>
      </c>
      <c r="E110" s="24">
        <v>5</v>
      </c>
      <c r="F110" s="31">
        <v>783966637.5599997</v>
      </c>
      <c r="G110" s="25">
        <v>754740861.75999987</v>
      </c>
      <c r="H110" s="25">
        <v>32682865.319999997</v>
      </c>
      <c r="I110" s="24">
        <v>6</v>
      </c>
      <c r="J110" s="70">
        <v>787423727.07999992</v>
      </c>
      <c r="K110" s="25">
        <v>3457089.5200002193</v>
      </c>
      <c r="L110" s="71">
        <v>0.44097406118708271</v>
      </c>
      <c r="M110" s="71">
        <v>7.7544427228896371</v>
      </c>
      <c r="N110" s="71">
        <v>6.9986240931369776</v>
      </c>
    </row>
    <row r="111" spans="1:14" ht="15.95" customHeight="1" x14ac:dyDescent="0.2">
      <c r="A111" s="58" t="s">
        <v>1</v>
      </c>
      <c r="B111" s="27" t="s">
        <v>91</v>
      </c>
      <c r="C111" s="25">
        <v>207912684.54999998</v>
      </c>
      <c r="D111" s="25">
        <v>198063792.84999999</v>
      </c>
      <c r="E111" s="24">
        <v>7</v>
      </c>
      <c r="F111" s="31">
        <v>405976477.39999998</v>
      </c>
      <c r="G111" s="25">
        <v>260493356.29000002</v>
      </c>
      <c r="H111" s="25">
        <v>276609128.41000003</v>
      </c>
      <c r="I111" s="24">
        <v>7</v>
      </c>
      <c r="J111" s="70">
        <v>537102484.70000005</v>
      </c>
      <c r="K111" s="25">
        <v>131126007.30000007</v>
      </c>
      <c r="L111" s="71">
        <v>32.298917449545826</v>
      </c>
      <c r="M111" s="71">
        <v>4.0156317756543078</v>
      </c>
      <c r="N111" s="71">
        <v>4.7737682528878809</v>
      </c>
    </row>
    <row r="112" spans="1:14" ht="15.95" customHeight="1" x14ac:dyDescent="0.2">
      <c r="A112" s="58" t="s">
        <v>1</v>
      </c>
      <c r="B112" s="27" t="s">
        <v>109</v>
      </c>
      <c r="C112" s="25">
        <v>20839239.550000001</v>
      </c>
      <c r="D112" s="25">
        <v>376834758.69999999</v>
      </c>
      <c r="E112" s="24">
        <v>8</v>
      </c>
      <c r="F112" s="31">
        <v>397673998.25</v>
      </c>
      <c r="G112" s="25">
        <v>20591047.690000001</v>
      </c>
      <c r="H112" s="25">
        <v>326239699.83999997</v>
      </c>
      <c r="I112" s="24">
        <v>8</v>
      </c>
      <c r="J112" s="70">
        <v>346830747.52999997</v>
      </c>
      <c r="K112" s="25">
        <v>-50843250.720000029</v>
      </c>
      <c r="L112" s="71">
        <v>-12.785158432218424</v>
      </c>
      <c r="M112" s="71">
        <v>3.9335095322549738</v>
      </c>
      <c r="N112" s="71">
        <v>3.0826325679890969</v>
      </c>
    </row>
    <row r="113" spans="1:14" ht="15.95" customHeight="1" x14ac:dyDescent="0.2">
      <c r="A113" s="58" t="s">
        <v>1</v>
      </c>
      <c r="B113" s="27" t="s">
        <v>76</v>
      </c>
      <c r="C113" s="25">
        <v>44664107.82</v>
      </c>
      <c r="D113" s="25">
        <v>226659660.13</v>
      </c>
      <c r="E113" s="24">
        <v>9</v>
      </c>
      <c r="F113" s="31">
        <v>271323767.94999999</v>
      </c>
      <c r="G113" s="25">
        <v>43662904.319999993</v>
      </c>
      <c r="H113" s="25">
        <v>294994990.65000004</v>
      </c>
      <c r="I113" s="24">
        <v>9</v>
      </c>
      <c r="J113" s="70">
        <v>338657894.97000009</v>
      </c>
      <c r="K113" s="25">
        <v>67334127.0200001</v>
      </c>
      <c r="L113" s="71">
        <v>24.816892205480713</v>
      </c>
      <c r="M113" s="71">
        <v>2.6837425435286462</v>
      </c>
      <c r="N113" s="71">
        <v>3.0099922336062597</v>
      </c>
    </row>
    <row r="114" spans="1:14" ht="15.95" customHeight="1" x14ac:dyDescent="0.2">
      <c r="A114" s="58" t="s">
        <v>1</v>
      </c>
      <c r="B114" s="27" t="s">
        <v>110</v>
      </c>
      <c r="C114" s="25">
        <v>153352838.03999996</v>
      </c>
      <c r="D114" s="25">
        <v>7838.81</v>
      </c>
      <c r="E114" s="24">
        <v>10</v>
      </c>
      <c r="F114" s="31">
        <v>153360676.84999996</v>
      </c>
      <c r="G114" s="25">
        <v>163595241.03999999</v>
      </c>
      <c r="H114" s="25">
        <v>26351.279999999999</v>
      </c>
      <c r="I114" s="24">
        <v>10</v>
      </c>
      <c r="J114" s="70">
        <v>163621592.31999999</v>
      </c>
      <c r="K114" s="25">
        <v>10260915.470000029</v>
      </c>
      <c r="L114" s="71">
        <v>6.690708257655964</v>
      </c>
      <c r="M114" s="71">
        <v>1.5169351954545334</v>
      </c>
      <c r="N114" s="71">
        <v>1.4542691295506858</v>
      </c>
    </row>
    <row r="115" spans="1:14" ht="15.95" customHeight="1" x14ac:dyDescent="0.2">
      <c r="A115" s="58" t="s">
        <v>1</v>
      </c>
      <c r="B115" s="27" t="s">
        <v>84</v>
      </c>
      <c r="C115" s="25">
        <v>122257156.29000001</v>
      </c>
      <c r="D115" s="25">
        <v>161345.24</v>
      </c>
      <c r="E115" s="24">
        <v>11</v>
      </c>
      <c r="F115" s="31">
        <v>122418501.53</v>
      </c>
      <c r="G115" s="25">
        <v>126074743.58000001</v>
      </c>
      <c r="H115" s="25">
        <v>1089620.05</v>
      </c>
      <c r="I115" s="24">
        <v>11</v>
      </c>
      <c r="J115" s="31">
        <v>127164363.63000003</v>
      </c>
      <c r="K115" s="25">
        <v>4745862.1000000238</v>
      </c>
      <c r="L115" s="71">
        <v>3.8767523214920274</v>
      </c>
      <c r="M115" s="71">
        <v>1.2108771124379767</v>
      </c>
      <c r="N115" s="71">
        <v>1.1302371880380624</v>
      </c>
    </row>
    <row r="116" spans="1:14" ht="15.95" customHeight="1" x14ac:dyDescent="0.2">
      <c r="A116" s="58" t="s">
        <v>1</v>
      </c>
      <c r="B116" s="27" t="s">
        <v>115</v>
      </c>
      <c r="C116" s="25">
        <v>82394316.25</v>
      </c>
      <c r="D116" s="25">
        <v>55988.61</v>
      </c>
      <c r="E116" s="24">
        <v>13</v>
      </c>
      <c r="F116" s="31">
        <v>82450304.859999999</v>
      </c>
      <c r="G116" s="25">
        <v>100111390.84</v>
      </c>
      <c r="H116" s="25">
        <v>127035.16</v>
      </c>
      <c r="I116" s="24">
        <v>12</v>
      </c>
      <c r="J116" s="31">
        <v>100238426</v>
      </c>
      <c r="K116" s="25">
        <v>17788121.140000001</v>
      </c>
      <c r="L116" s="71">
        <v>21.574354600876376</v>
      </c>
      <c r="M116" s="71">
        <v>0.81554001903904605</v>
      </c>
      <c r="N116" s="71">
        <v>0.89091938575843099</v>
      </c>
    </row>
    <row r="117" spans="1:14" ht="15.95" customHeight="1" x14ac:dyDescent="0.2">
      <c r="A117" s="58" t="s">
        <v>1</v>
      </c>
      <c r="B117" s="27" t="s">
        <v>332</v>
      </c>
      <c r="C117" s="25">
        <v>85515403.549999982</v>
      </c>
      <c r="D117" s="25">
        <v>0</v>
      </c>
      <c r="E117" s="24">
        <v>12</v>
      </c>
      <c r="F117" s="31">
        <v>85515403.549999982</v>
      </c>
      <c r="G117" s="25">
        <v>92186890.519999996</v>
      </c>
      <c r="H117" s="25">
        <v>6436086.2000000002</v>
      </c>
      <c r="I117" s="24">
        <v>13</v>
      </c>
      <c r="J117" s="31">
        <v>98622976.719999999</v>
      </c>
      <c r="K117" s="25">
        <v>13107573.170000017</v>
      </c>
      <c r="L117" s="71">
        <v>15.327733514507891</v>
      </c>
      <c r="M117" s="71">
        <v>0.84585780437948388</v>
      </c>
      <c r="N117" s="71">
        <v>0.87656126844061233</v>
      </c>
    </row>
    <row r="118" spans="1:14" ht="15.95" customHeight="1" x14ac:dyDescent="0.2">
      <c r="A118" s="58" t="s">
        <v>1</v>
      </c>
      <c r="B118" s="27" t="s">
        <v>112</v>
      </c>
      <c r="C118" s="25">
        <v>80662370.329999998</v>
      </c>
      <c r="D118" s="25">
        <v>0</v>
      </c>
      <c r="E118" s="24">
        <v>14</v>
      </c>
      <c r="F118" s="31">
        <v>80662370.329999998</v>
      </c>
      <c r="G118" s="25">
        <v>94887695.620000005</v>
      </c>
      <c r="H118" s="25">
        <v>0</v>
      </c>
      <c r="I118" s="24">
        <v>14</v>
      </c>
      <c r="J118" s="31">
        <v>94887695.620000005</v>
      </c>
      <c r="K118" s="25">
        <v>14225325.290000007</v>
      </c>
      <c r="L118" s="71">
        <v>17.635640053475242</v>
      </c>
      <c r="M118" s="71">
        <v>0.79785503699910487</v>
      </c>
      <c r="N118" s="71">
        <v>0.84336208050397132</v>
      </c>
    </row>
    <row r="119" spans="1:14" ht="15.95" customHeight="1" x14ac:dyDescent="0.2">
      <c r="A119" s="58" t="s">
        <v>1</v>
      </c>
      <c r="B119" s="27" t="s">
        <v>114</v>
      </c>
      <c r="C119" s="25">
        <v>72279468.559999987</v>
      </c>
      <c r="D119" s="25">
        <v>0</v>
      </c>
      <c r="E119" s="24">
        <v>15</v>
      </c>
      <c r="F119" s="31">
        <v>72279468.559999987</v>
      </c>
      <c r="G119" s="25">
        <v>77372889.75</v>
      </c>
      <c r="H119" s="25">
        <v>0</v>
      </c>
      <c r="I119" s="24">
        <v>15</v>
      </c>
      <c r="J119" s="31">
        <v>77372889.75</v>
      </c>
      <c r="K119" s="25">
        <v>5093421.1900000125</v>
      </c>
      <c r="L119" s="71">
        <v>7.0468437185200239</v>
      </c>
      <c r="M119" s="71">
        <v>0.71493731000322847</v>
      </c>
      <c r="N119" s="71">
        <v>0.68769044129269152</v>
      </c>
    </row>
    <row r="120" spans="1:14" ht="15.95" customHeight="1" x14ac:dyDescent="0.2">
      <c r="A120" s="58" t="s">
        <v>1</v>
      </c>
      <c r="B120" s="27" t="s">
        <v>77</v>
      </c>
      <c r="C120" s="25">
        <v>50624459.670000002</v>
      </c>
      <c r="D120" s="25">
        <v>0</v>
      </c>
      <c r="E120" s="24">
        <v>19</v>
      </c>
      <c r="F120" s="31">
        <v>50624459.670000002</v>
      </c>
      <c r="G120" s="25">
        <v>71258089.159999996</v>
      </c>
      <c r="H120" s="25">
        <v>0</v>
      </c>
      <c r="I120" s="24">
        <v>16</v>
      </c>
      <c r="J120" s="31">
        <v>71258089.159999996</v>
      </c>
      <c r="K120" s="25">
        <v>20633629.489999995</v>
      </c>
      <c r="L120" s="71">
        <v>40.758221666961234</v>
      </c>
      <c r="M120" s="71">
        <v>0.50074129954057778</v>
      </c>
      <c r="N120" s="71">
        <v>0.63334207806442122</v>
      </c>
    </row>
    <row r="121" spans="1:14" ht="15.95" customHeight="1" x14ac:dyDescent="0.2">
      <c r="A121" s="58" t="s">
        <v>1</v>
      </c>
      <c r="B121" s="27" t="s">
        <v>127</v>
      </c>
      <c r="C121" s="25">
        <v>50439585.890000001</v>
      </c>
      <c r="D121" s="25">
        <v>18371942.57</v>
      </c>
      <c r="E121" s="24">
        <v>16</v>
      </c>
      <c r="F121" s="31">
        <v>68811528.459999993</v>
      </c>
      <c r="G121" s="25">
        <v>64316599.18</v>
      </c>
      <c r="H121" s="25">
        <v>2685456.43</v>
      </c>
      <c r="I121" s="24">
        <v>17</v>
      </c>
      <c r="J121" s="31">
        <v>67002055.609999999</v>
      </c>
      <c r="K121" s="25">
        <v>-1809472.849999994</v>
      </c>
      <c r="L121" s="71">
        <v>-2.6296071174350288</v>
      </c>
      <c r="M121" s="71">
        <v>0.68063490275339966</v>
      </c>
      <c r="N121" s="71">
        <v>0.59551444102497619</v>
      </c>
    </row>
    <row r="122" spans="1:14" ht="15.95" customHeight="1" x14ac:dyDescent="0.2">
      <c r="A122" s="58" t="s">
        <v>1</v>
      </c>
      <c r="B122" s="27" t="s">
        <v>117</v>
      </c>
      <c r="C122" s="25">
        <v>0</v>
      </c>
      <c r="D122" s="25">
        <v>44775761.600000001</v>
      </c>
      <c r="E122" s="24">
        <v>22</v>
      </c>
      <c r="F122" s="31">
        <v>44775761.600000001</v>
      </c>
      <c r="G122" s="25">
        <v>0</v>
      </c>
      <c r="H122" s="25">
        <v>65578863.530000001</v>
      </c>
      <c r="I122" s="24">
        <v>18</v>
      </c>
      <c r="J122" s="31">
        <v>65578863.530000001</v>
      </c>
      <c r="K122" s="25">
        <v>20803101.93</v>
      </c>
      <c r="L122" s="71">
        <v>46.460632240814867</v>
      </c>
      <c r="M122" s="71">
        <v>0.44289012065821226</v>
      </c>
      <c r="N122" s="71">
        <v>0.58286510619074949</v>
      </c>
    </row>
    <row r="123" spans="1:14" ht="15.95" customHeight="1" x14ac:dyDescent="0.2">
      <c r="A123" s="58" t="s">
        <v>1</v>
      </c>
      <c r="B123" s="27" t="s">
        <v>116</v>
      </c>
      <c r="C123" s="25">
        <v>57863726.07</v>
      </c>
      <c r="D123" s="25">
        <v>0</v>
      </c>
      <c r="E123" s="24">
        <v>17</v>
      </c>
      <c r="F123" s="31">
        <v>57863726.07</v>
      </c>
      <c r="G123" s="25">
        <v>60020664.370000005</v>
      </c>
      <c r="H123" s="25">
        <v>0</v>
      </c>
      <c r="I123" s="24">
        <v>19</v>
      </c>
      <c r="J123" s="31">
        <v>60020664.370000005</v>
      </c>
      <c r="K123" s="25">
        <v>2156938.3000000045</v>
      </c>
      <c r="L123" s="71">
        <v>3.727617363234903</v>
      </c>
      <c r="M123" s="71">
        <v>0.57234699545291579</v>
      </c>
      <c r="N123" s="71">
        <v>0.53346381789088904</v>
      </c>
    </row>
    <row r="124" spans="1:14" ht="15.95" customHeight="1" x14ac:dyDescent="0.2">
      <c r="A124" s="58" t="s">
        <v>1</v>
      </c>
      <c r="B124" s="27" t="s">
        <v>79</v>
      </c>
      <c r="C124" s="25">
        <v>54950447.170000002</v>
      </c>
      <c r="D124" s="25">
        <v>0</v>
      </c>
      <c r="E124" s="24">
        <v>18</v>
      </c>
      <c r="F124" s="31">
        <v>54950447.170000002</v>
      </c>
      <c r="G124" s="25">
        <v>58030447.719999999</v>
      </c>
      <c r="H124" s="25">
        <v>0</v>
      </c>
      <c r="I124" s="24">
        <v>20</v>
      </c>
      <c r="J124" s="31">
        <v>58030447.719999999</v>
      </c>
      <c r="K124" s="25">
        <v>3080000.549999997</v>
      </c>
      <c r="L124" s="71">
        <v>5.6050509297429496</v>
      </c>
      <c r="M124" s="71">
        <v>0.54353090394656778</v>
      </c>
      <c r="N124" s="71">
        <v>0.51577476723336768</v>
      </c>
    </row>
    <row r="125" spans="1:14" ht="15.95" customHeight="1" x14ac:dyDescent="0.2">
      <c r="A125" s="58" t="s">
        <v>1</v>
      </c>
      <c r="B125" s="27" t="s">
        <v>86</v>
      </c>
      <c r="C125" s="25">
        <v>1067252.31</v>
      </c>
      <c r="D125" s="25">
        <v>42050056.609999999</v>
      </c>
      <c r="E125" s="24">
        <v>24</v>
      </c>
      <c r="F125" s="31">
        <v>43117308.920000002</v>
      </c>
      <c r="G125" s="25">
        <v>483237.46</v>
      </c>
      <c r="H125" s="25">
        <v>47475747.369999997</v>
      </c>
      <c r="I125" s="24">
        <v>21</v>
      </c>
      <c r="J125" s="31">
        <v>47958984.829999998</v>
      </c>
      <c r="K125" s="25">
        <v>4841675.9099999964</v>
      </c>
      <c r="L125" s="71">
        <v>11.229077211157268</v>
      </c>
      <c r="M125" s="71">
        <v>0.42648588137105442</v>
      </c>
      <c r="N125" s="71">
        <v>0.42625957939863812</v>
      </c>
    </row>
    <row r="126" spans="1:14" ht="15.95" customHeight="1" x14ac:dyDescent="0.2">
      <c r="A126" s="58" t="s">
        <v>1</v>
      </c>
      <c r="B126" s="27" t="s">
        <v>338</v>
      </c>
      <c r="C126" s="25">
        <v>14503107.43</v>
      </c>
      <c r="D126" s="25">
        <v>29749962.050000001</v>
      </c>
      <c r="E126" s="24">
        <v>23</v>
      </c>
      <c r="F126" s="31">
        <v>44253069.479999989</v>
      </c>
      <c r="G126" s="25">
        <v>24490473.279999997</v>
      </c>
      <c r="H126" s="25">
        <v>18183220.949999999</v>
      </c>
      <c r="I126" s="24">
        <v>22</v>
      </c>
      <c r="J126" s="31">
        <v>42673694.229999997</v>
      </c>
      <c r="K126" s="25">
        <v>-1579375.2499999925</v>
      </c>
      <c r="L126" s="71">
        <v>-3.5689620371165076</v>
      </c>
      <c r="M126" s="71">
        <v>0.43772002041152208</v>
      </c>
      <c r="N126" s="71">
        <v>0.3792839030756</v>
      </c>
    </row>
    <row r="127" spans="1:14" ht="15.95" customHeight="1" x14ac:dyDescent="0.2">
      <c r="A127" s="58" t="s">
        <v>1</v>
      </c>
      <c r="B127" s="27" t="s">
        <v>120</v>
      </c>
      <c r="C127" s="25">
        <v>45026550.830000006</v>
      </c>
      <c r="D127" s="25">
        <v>258113.5</v>
      </c>
      <c r="E127" s="24">
        <v>21</v>
      </c>
      <c r="F127" s="31">
        <v>45284664.330000006</v>
      </c>
      <c r="G127" s="25">
        <v>33536247.399999999</v>
      </c>
      <c r="H127" s="25">
        <v>1042194.67</v>
      </c>
      <c r="I127" s="24">
        <v>23</v>
      </c>
      <c r="J127" s="31">
        <v>34578442.07</v>
      </c>
      <c r="K127" s="25">
        <v>-10706222.260000005</v>
      </c>
      <c r="L127" s="71">
        <v>-23.642048402923432</v>
      </c>
      <c r="M127" s="71">
        <v>0.44792382602555991</v>
      </c>
      <c r="N127" s="71">
        <v>0.307333281245736</v>
      </c>
    </row>
    <row r="128" spans="1:14" ht="15.95" customHeight="1" x14ac:dyDescent="0.2">
      <c r="A128" s="58" t="s">
        <v>1</v>
      </c>
      <c r="B128" s="27" t="s">
        <v>113</v>
      </c>
      <c r="C128" s="25">
        <v>2956465.78</v>
      </c>
      <c r="D128" s="25">
        <v>45149732.729999997</v>
      </c>
      <c r="E128" s="24">
        <v>20</v>
      </c>
      <c r="F128" s="31">
        <v>48106198.509999998</v>
      </c>
      <c r="G128" s="25">
        <v>2326026.25</v>
      </c>
      <c r="H128" s="25">
        <v>25720884.030000001</v>
      </c>
      <c r="I128" s="24">
        <v>24</v>
      </c>
      <c r="J128" s="31">
        <v>28046910.280000001</v>
      </c>
      <c r="K128" s="25">
        <v>-20059288.229999997</v>
      </c>
      <c r="L128" s="71">
        <v>-41.697928440199249</v>
      </c>
      <c r="M128" s="71">
        <v>0.47583244374120959</v>
      </c>
      <c r="N128" s="71">
        <v>0.24928101004977302</v>
      </c>
    </row>
    <row r="129" spans="1:14" ht="15.95" customHeight="1" x14ac:dyDescent="0.2">
      <c r="A129" s="58" t="s">
        <v>1</v>
      </c>
      <c r="B129" s="27" t="s">
        <v>119</v>
      </c>
      <c r="C129" s="25">
        <v>13462262.689999999</v>
      </c>
      <c r="D129" s="25">
        <v>0</v>
      </c>
      <c r="E129" s="24">
        <v>27</v>
      </c>
      <c r="F129" s="31">
        <v>13462262.689999999</v>
      </c>
      <c r="G129" s="25">
        <v>22978644.859999999</v>
      </c>
      <c r="H129" s="25">
        <v>0</v>
      </c>
      <c r="I129" s="24">
        <v>25</v>
      </c>
      <c r="J129" s="31">
        <v>22978644.859999999</v>
      </c>
      <c r="K129" s="25">
        <v>9516382.1699999999</v>
      </c>
      <c r="L129" s="71">
        <v>70.689321618043692</v>
      </c>
      <c r="M129" s="71">
        <v>0.13315916768474684</v>
      </c>
      <c r="N129" s="71">
        <v>0.20423425407969123</v>
      </c>
    </row>
    <row r="130" spans="1:14" ht="15.95" customHeight="1" x14ac:dyDescent="0.2">
      <c r="A130" s="58" t="s">
        <v>1</v>
      </c>
      <c r="B130" s="27" t="s">
        <v>105</v>
      </c>
      <c r="C130" s="25">
        <v>29094288.620000001</v>
      </c>
      <c r="D130" s="25">
        <v>0</v>
      </c>
      <c r="E130" s="24">
        <v>25</v>
      </c>
      <c r="F130" s="31">
        <v>29094288.620000001</v>
      </c>
      <c r="G130" s="25">
        <v>18158891.66</v>
      </c>
      <c r="H130" s="25">
        <v>2000000</v>
      </c>
      <c r="I130" s="24">
        <v>26</v>
      </c>
      <c r="J130" s="31">
        <v>20158891.66</v>
      </c>
      <c r="K130" s="25">
        <v>-8935396.9600000009</v>
      </c>
      <c r="L130" s="71">
        <v>-30.711859213005908</v>
      </c>
      <c r="M130" s="71">
        <v>0.28778009657297826</v>
      </c>
      <c r="N130" s="71">
        <v>0.17917228045159009</v>
      </c>
    </row>
    <row r="131" spans="1:14" ht="15.95" customHeight="1" x14ac:dyDescent="0.2">
      <c r="A131" s="58" t="s">
        <v>1</v>
      </c>
      <c r="B131" s="27" t="s">
        <v>124</v>
      </c>
      <c r="C131" s="25">
        <v>18224340.859999999</v>
      </c>
      <c r="D131" s="25">
        <v>0</v>
      </c>
      <c r="E131" s="24">
        <v>26</v>
      </c>
      <c r="F131" s="31">
        <v>18224340.859999999</v>
      </c>
      <c r="G131" s="25">
        <v>10316123.18</v>
      </c>
      <c r="H131" s="25">
        <v>3976491.25</v>
      </c>
      <c r="I131" s="24">
        <v>27</v>
      </c>
      <c r="J131" s="31">
        <v>14292614.43</v>
      </c>
      <c r="K131" s="25">
        <v>-3931726.4299999997</v>
      </c>
      <c r="L131" s="71">
        <v>-21.574039139213074</v>
      </c>
      <c r="M131" s="71">
        <v>0.18026227213077239</v>
      </c>
      <c r="N131" s="71">
        <v>0.12703279348039331</v>
      </c>
    </row>
    <row r="132" spans="1:14" ht="15.95" customHeight="1" x14ac:dyDescent="0.2">
      <c r="A132" s="58" t="s">
        <v>1</v>
      </c>
      <c r="B132" s="27" t="s">
        <v>125</v>
      </c>
      <c r="C132" s="25">
        <v>7580309.3499999996</v>
      </c>
      <c r="D132" s="25">
        <v>40638</v>
      </c>
      <c r="E132" s="24">
        <v>30</v>
      </c>
      <c r="F132" s="31">
        <v>7620947.3499999996</v>
      </c>
      <c r="G132" s="25">
        <v>11765455.780000001</v>
      </c>
      <c r="H132" s="25">
        <v>34880</v>
      </c>
      <c r="I132" s="24">
        <v>28</v>
      </c>
      <c r="J132" s="31">
        <v>11800335.780000001</v>
      </c>
      <c r="K132" s="25">
        <v>4179388.4300000016</v>
      </c>
      <c r="L132" s="71">
        <v>54.8407991560262</v>
      </c>
      <c r="M132" s="71">
        <v>7.5381013538614677E-2</v>
      </c>
      <c r="N132" s="71">
        <v>0.10488141448730288</v>
      </c>
    </row>
    <row r="133" spans="1:14" ht="15.95" customHeight="1" x14ac:dyDescent="0.2">
      <c r="A133" s="58" t="s">
        <v>1</v>
      </c>
      <c r="B133" s="27" t="s">
        <v>121</v>
      </c>
      <c r="C133" s="25">
        <v>9172039.4500000011</v>
      </c>
      <c r="D133" s="25">
        <v>0</v>
      </c>
      <c r="E133" s="24">
        <v>29</v>
      </c>
      <c r="F133" s="31">
        <v>9172039.4500000011</v>
      </c>
      <c r="G133" s="25">
        <v>10187513.380000001</v>
      </c>
      <c r="H133" s="25">
        <v>0</v>
      </c>
      <c r="I133" s="24">
        <v>29</v>
      </c>
      <c r="J133" s="31">
        <v>10187513.380000001</v>
      </c>
      <c r="K133" s="25">
        <v>1015473.9299999997</v>
      </c>
      <c r="L133" s="71">
        <v>11.071408224263578</v>
      </c>
      <c r="M133" s="71">
        <v>9.072331800811588E-2</v>
      </c>
      <c r="N133" s="71">
        <v>9.0546644885619004E-2</v>
      </c>
    </row>
    <row r="134" spans="1:14" ht="15.95" customHeight="1" x14ac:dyDescent="0.2">
      <c r="A134" s="58" t="s">
        <v>1</v>
      </c>
      <c r="B134" s="27" t="s">
        <v>78</v>
      </c>
      <c r="C134" s="25">
        <v>5742315.1699999999</v>
      </c>
      <c r="D134" s="25">
        <v>0</v>
      </c>
      <c r="E134" s="24">
        <v>32</v>
      </c>
      <c r="F134" s="31">
        <v>5742315.1699999999</v>
      </c>
      <c r="G134" s="25">
        <v>5763790.5300000003</v>
      </c>
      <c r="H134" s="25">
        <v>0</v>
      </c>
      <c r="I134" s="24">
        <v>30</v>
      </c>
      <c r="J134" s="31">
        <v>5763790.5300000003</v>
      </c>
      <c r="K134" s="25">
        <v>21475.360000000335</v>
      </c>
      <c r="L134" s="71">
        <v>0.37398434889459597</v>
      </c>
      <c r="M134" s="71">
        <v>5.6798914582812658E-2</v>
      </c>
      <c r="N134" s="71">
        <v>5.1228584920396315E-2</v>
      </c>
    </row>
    <row r="135" spans="1:14" ht="15.95" customHeight="1" x14ac:dyDescent="0.2">
      <c r="A135" s="58" t="s">
        <v>1</v>
      </c>
      <c r="B135" s="27" t="s">
        <v>122</v>
      </c>
      <c r="C135" s="25">
        <v>31559.46</v>
      </c>
      <c r="D135" s="25">
        <v>5973312</v>
      </c>
      <c r="E135" s="24">
        <v>31</v>
      </c>
      <c r="F135" s="31">
        <v>6004871.46</v>
      </c>
      <c r="G135" s="25">
        <v>23152.92</v>
      </c>
      <c r="H135" s="25">
        <v>2995749.85</v>
      </c>
      <c r="I135" s="24">
        <v>31</v>
      </c>
      <c r="J135" s="31">
        <v>3018902.77</v>
      </c>
      <c r="K135" s="25">
        <v>-2985968.69</v>
      </c>
      <c r="L135" s="71">
        <v>-49.725771981803589</v>
      </c>
      <c r="M135" s="71">
        <v>5.9395935444154578E-2</v>
      </c>
      <c r="N135" s="71">
        <v>2.6832015513819283E-2</v>
      </c>
    </row>
    <row r="136" spans="1:14" ht="15.95" customHeight="1" x14ac:dyDescent="0.2">
      <c r="A136" s="58" t="s">
        <v>1</v>
      </c>
      <c r="B136" s="27" t="s">
        <v>123</v>
      </c>
      <c r="C136" s="25">
        <v>3765247</v>
      </c>
      <c r="D136" s="25">
        <v>0</v>
      </c>
      <c r="E136" s="24">
        <v>33</v>
      </c>
      <c r="F136" s="31">
        <v>3765247</v>
      </c>
      <c r="G136" s="25">
        <v>2112327.35</v>
      </c>
      <c r="H136" s="25">
        <v>0</v>
      </c>
      <c r="I136" s="24">
        <v>32</v>
      </c>
      <c r="J136" s="31">
        <v>2112327.35</v>
      </c>
      <c r="K136" s="25">
        <v>-1652919.65</v>
      </c>
      <c r="L136" s="71">
        <v>-43.899368354851617</v>
      </c>
      <c r="M136" s="71">
        <v>3.7243156532662344E-2</v>
      </c>
      <c r="N136" s="71">
        <v>1.8774370870336038E-2</v>
      </c>
    </row>
    <row r="137" spans="1:14" ht="15.95" customHeight="1" x14ac:dyDescent="0.2">
      <c r="A137" s="58" t="s">
        <v>1</v>
      </c>
      <c r="B137" s="27" t="s">
        <v>128</v>
      </c>
      <c r="C137" s="25">
        <v>11808566.199999999</v>
      </c>
      <c r="D137" s="25">
        <v>83441.540000000008</v>
      </c>
      <c r="E137" s="24">
        <v>28</v>
      </c>
      <c r="F137" s="31">
        <v>11892007.739999998</v>
      </c>
      <c r="G137" s="25">
        <v>286759.63</v>
      </c>
      <c r="H137" s="25">
        <v>0</v>
      </c>
      <c r="I137" s="24">
        <v>33</v>
      </c>
      <c r="J137" s="31">
        <v>286759.63</v>
      </c>
      <c r="K137" s="25">
        <v>-11605248.109999998</v>
      </c>
      <c r="L137" s="71">
        <v>-97.588635693235773</v>
      </c>
      <c r="M137" s="71">
        <v>0.11762731787541485</v>
      </c>
      <c r="N137" s="71">
        <v>2.5487203222835418E-3</v>
      </c>
    </row>
    <row r="138" spans="1:14" ht="21" customHeight="1" x14ac:dyDescent="0.2">
      <c r="A138" s="7"/>
      <c r="B138" s="93" t="s">
        <v>19</v>
      </c>
      <c r="C138" s="94">
        <v>6412785709.8200006</v>
      </c>
      <c r="D138" s="94">
        <v>3697117291.2799997</v>
      </c>
      <c r="E138" s="94"/>
      <c r="F138" s="94">
        <v>10109903001.099997</v>
      </c>
      <c r="G138" s="94">
        <v>7049596812.0699987</v>
      </c>
      <c r="H138" s="94">
        <v>4201525074.1900005</v>
      </c>
      <c r="I138" s="94"/>
      <c r="J138" s="94">
        <v>11251121886.26</v>
      </c>
      <c r="K138" s="94">
        <v>1141218885.1600037</v>
      </c>
      <c r="L138" s="96">
        <v>11.288128927011808</v>
      </c>
      <c r="M138" s="98">
        <v>100</v>
      </c>
      <c r="N138" s="98">
        <v>100</v>
      </c>
    </row>
    <row r="139" spans="1:14" x14ac:dyDescent="0.2">
      <c r="B139" s="36" t="s">
        <v>104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57" t="s">
        <v>42</v>
      </c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</row>
    <row r="146" spans="1:14" x14ac:dyDescent="0.2">
      <c r="A146" s="158" t="s">
        <v>58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</row>
    <row r="147" spans="1:14" x14ac:dyDescent="0.2">
      <c r="A147" s="158" t="s">
        <v>142</v>
      </c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</row>
    <row r="148" spans="1:14" x14ac:dyDescent="0.2">
      <c r="A148" s="158" t="s">
        <v>88</v>
      </c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</row>
    <row r="149" spans="1:14" x14ac:dyDescent="0.2">
      <c r="A149" s="1"/>
      <c r="B149" s="58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53" t="s">
        <v>33</v>
      </c>
      <c r="C150" s="159" t="s">
        <v>148</v>
      </c>
      <c r="D150" s="159"/>
      <c r="E150" s="159" t="s">
        <v>51</v>
      </c>
      <c r="F150" s="159"/>
      <c r="G150" s="159" t="s">
        <v>139</v>
      </c>
      <c r="H150" s="159"/>
      <c r="I150" s="159" t="s">
        <v>51</v>
      </c>
      <c r="J150" s="159"/>
      <c r="K150" s="159" t="s">
        <v>29</v>
      </c>
      <c r="L150" s="159"/>
      <c r="M150" s="159" t="s">
        <v>60</v>
      </c>
      <c r="N150" s="159"/>
    </row>
    <row r="151" spans="1:14" ht="34.5" customHeight="1" x14ac:dyDescent="0.2">
      <c r="A151" s="41"/>
      <c r="B151" s="154"/>
      <c r="C151" s="91" t="s">
        <v>28</v>
      </c>
      <c r="D151" s="91" t="s">
        <v>37</v>
      </c>
      <c r="E151" s="91" t="s">
        <v>50</v>
      </c>
      <c r="F151" s="91" t="s">
        <v>56</v>
      </c>
      <c r="G151" s="91" t="s">
        <v>28</v>
      </c>
      <c r="H151" s="91" t="s">
        <v>37</v>
      </c>
      <c r="I151" s="91" t="s">
        <v>50</v>
      </c>
      <c r="J151" s="91" t="s">
        <v>56</v>
      </c>
      <c r="K151" s="91" t="s">
        <v>26</v>
      </c>
      <c r="L151" s="91" t="s">
        <v>24</v>
      </c>
      <c r="M151" s="91">
        <v>2024</v>
      </c>
      <c r="N151" s="91">
        <v>2025</v>
      </c>
    </row>
    <row r="152" spans="1:14" ht="15.95" customHeight="1" x14ac:dyDescent="0.2">
      <c r="A152" s="58" t="s">
        <v>2</v>
      </c>
      <c r="B152" s="25" t="s">
        <v>83</v>
      </c>
      <c r="C152" s="25">
        <v>1569952365.2800002</v>
      </c>
      <c r="D152" s="25">
        <v>824414781.20000005</v>
      </c>
      <c r="E152" s="24">
        <v>1</v>
      </c>
      <c r="F152" s="31">
        <v>2394367146.48</v>
      </c>
      <c r="G152" s="25">
        <v>1898556263.71</v>
      </c>
      <c r="H152" s="25">
        <v>945882315.69999993</v>
      </c>
      <c r="I152" s="24">
        <v>1</v>
      </c>
      <c r="J152" s="31">
        <v>2844438579.4099998</v>
      </c>
      <c r="K152" s="25">
        <v>450071432.92999983</v>
      </c>
      <c r="L152" s="71">
        <v>18.797093569866984</v>
      </c>
      <c r="M152" s="71">
        <v>20.927079355144429</v>
      </c>
      <c r="N152" s="71">
        <v>20.895932430567569</v>
      </c>
    </row>
    <row r="153" spans="1:14" ht="15.95" customHeight="1" x14ac:dyDescent="0.2">
      <c r="A153" s="58" t="s">
        <v>2</v>
      </c>
      <c r="B153" s="27" t="s">
        <v>90</v>
      </c>
      <c r="C153" s="25">
        <v>1913038942.6700001</v>
      </c>
      <c r="D153" s="25">
        <v>237483438.23000002</v>
      </c>
      <c r="E153" s="24">
        <v>2</v>
      </c>
      <c r="F153" s="31">
        <v>2150522380.9000001</v>
      </c>
      <c r="G153" s="25">
        <v>1905802017.8799999</v>
      </c>
      <c r="H153" s="25">
        <v>343422287.12999994</v>
      </c>
      <c r="I153" s="24">
        <v>2</v>
      </c>
      <c r="J153" s="31">
        <v>2249224305.0099998</v>
      </c>
      <c r="K153" s="25">
        <v>98701924.109999657</v>
      </c>
      <c r="L153" s="71">
        <v>4.5896720251147771</v>
      </c>
      <c r="M153" s="71">
        <v>18.795844482860456</v>
      </c>
      <c r="N153" s="71">
        <v>16.523344690546292</v>
      </c>
    </row>
    <row r="154" spans="1:14" ht="15.95" customHeight="1" x14ac:dyDescent="0.2">
      <c r="A154" s="58" t="s">
        <v>2</v>
      </c>
      <c r="B154" s="27" t="s">
        <v>89</v>
      </c>
      <c r="C154" s="25">
        <v>228007946.72</v>
      </c>
      <c r="D154" s="25">
        <v>1438732816.4300003</v>
      </c>
      <c r="E154" s="24">
        <v>3</v>
      </c>
      <c r="F154" s="31">
        <v>1666740763.1500001</v>
      </c>
      <c r="G154" s="25">
        <v>281805373.46999997</v>
      </c>
      <c r="H154" s="25">
        <v>1619715639.75</v>
      </c>
      <c r="I154" s="24">
        <v>3</v>
      </c>
      <c r="J154" s="31">
        <v>1901521013.22</v>
      </c>
      <c r="K154" s="25">
        <v>234780250.06999993</v>
      </c>
      <c r="L154" s="71">
        <v>14.086188761969499</v>
      </c>
      <c r="M154" s="71">
        <v>14.567530408263304</v>
      </c>
      <c r="N154" s="71">
        <v>13.969032376080074</v>
      </c>
    </row>
    <row r="155" spans="1:14" ht="15.95" customHeight="1" x14ac:dyDescent="0.2">
      <c r="A155" s="58" t="s">
        <v>2</v>
      </c>
      <c r="B155" s="27" t="s">
        <v>106</v>
      </c>
      <c r="C155" s="25">
        <v>1110996888.5800002</v>
      </c>
      <c r="D155" s="25">
        <v>180896439.19000003</v>
      </c>
      <c r="E155" s="24">
        <v>4</v>
      </c>
      <c r="F155" s="31">
        <v>1291893327.7700002</v>
      </c>
      <c r="G155" s="25">
        <v>1165305751.9099998</v>
      </c>
      <c r="H155" s="25">
        <v>255469852.88999999</v>
      </c>
      <c r="I155" s="24">
        <v>4</v>
      </c>
      <c r="J155" s="31">
        <v>1420775604.8000002</v>
      </c>
      <c r="K155" s="25">
        <v>128882277.02999997</v>
      </c>
      <c r="L155" s="71">
        <v>9.9762321129461817</v>
      </c>
      <c r="M155" s="71">
        <v>11.291315213863436</v>
      </c>
      <c r="N155" s="71">
        <v>10.437360557476905</v>
      </c>
    </row>
    <row r="156" spans="1:14" ht="15.95" customHeight="1" x14ac:dyDescent="0.2">
      <c r="A156" s="58" t="s">
        <v>2</v>
      </c>
      <c r="B156" s="27" t="s">
        <v>107</v>
      </c>
      <c r="C156" s="25">
        <v>768802125.15999997</v>
      </c>
      <c r="D156" s="25">
        <v>91459753.540000007</v>
      </c>
      <c r="E156" s="24">
        <v>5</v>
      </c>
      <c r="F156" s="31">
        <v>860261878.69999993</v>
      </c>
      <c r="G156" s="25">
        <v>1061762505.9199998</v>
      </c>
      <c r="H156" s="25">
        <v>137762552.05000001</v>
      </c>
      <c r="I156" s="24">
        <v>5</v>
      </c>
      <c r="J156" s="31">
        <v>1199525057.97</v>
      </c>
      <c r="K156" s="25">
        <v>339263179.2700001</v>
      </c>
      <c r="L156" s="71">
        <v>39.437197866152538</v>
      </c>
      <c r="M156" s="71">
        <v>7.5188003762191213</v>
      </c>
      <c r="N156" s="71">
        <v>8.8120006322347262</v>
      </c>
    </row>
    <row r="157" spans="1:14" ht="15.95" customHeight="1" x14ac:dyDescent="0.2">
      <c r="A157" s="58" t="s">
        <v>2</v>
      </c>
      <c r="B157" s="27" t="s">
        <v>108</v>
      </c>
      <c r="C157" s="25">
        <v>768779147.16999996</v>
      </c>
      <c r="D157" s="25">
        <v>21878343.960000001</v>
      </c>
      <c r="E157" s="24">
        <v>6</v>
      </c>
      <c r="F157" s="31">
        <v>790657491.13</v>
      </c>
      <c r="G157" s="25">
        <v>1009692726.89</v>
      </c>
      <c r="H157" s="25">
        <v>32060716.850000005</v>
      </c>
      <c r="I157" s="24">
        <v>6</v>
      </c>
      <c r="J157" s="31">
        <v>1041753443.7399999</v>
      </c>
      <c r="K157" s="25">
        <v>251095952.6099999</v>
      </c>
      <c r="L157" s="71">
        <v>31.757866766194297</v>
      </c>
      <c r="M157" s="71">
        <v>6.9104490027528538</v>
      </c>
      <c r="N157" s="71">
        <v>7.6529722692122135</v>
      </c>
    </row>
    <row r="158" spans="1:14" ht="15.95" customHeight="1" x14ac:dyDescent="0.2">
      <c r="A158" s="58" t="s">
        <v>2</v>
      </c>
      <c r="B158" s="27" t="s">
        <v>91</v>
      </c>
      <c r="C158" s="25">
        <v>213018733.60000002</v>
      </c>
      <c r="D158" s="25">
        <v>288592701.65000004</v>
      </c>
      <c r="E158" s="24">
        <v>7</v>
      </c>
      <c r="F158" s="31">
        <v>501611435.25000012</v>
      </c>
      <c r="G158" s="25">
        <v>301066734.34000003</v>
      </c>
      <c r="H158" s="25">
        <v>432216351.40999997</v>
      </c>
      <c r="I158" s="24">
        <v>7</v>
      </c>
      <c r="J158" s="31">
        <v>733283085.75</v>
      </c>
      <c r="K158" s="25">
        <v>231671650.49999988</v>
      </c>
      <c r="L158" s="71">
        <v>46.185480278083404</v>
      </c>
      <c r="M158" s="71">
        <v>4.3841489916685701</v>
      </c>
      <c r="N158" s="71">
        <v>5.3868745569778973</v>
      </c>
    </row>
    <row r="159" spans="1:14" ht="15.95" customHeight="1" x14ac:dyDescent="0.2">
      <c r="A159" s="58" t="s">
        <v>2</v>
      </c>
      <c r="B159" s="27" t="s">
        <v>109</v>
      </c>
      <c r="C159" s="25">
        <v>16750866.49</v>
      </c>
      <c r="D159" s="25">
        <v>310495137.63999999</v>
      </c>
      <c r="E159" s="24">
        <v>8</v>
      </c>
      <c r="F159" s="31">
        <v>327246004.13</v>
      </c>
      <c r="G159" s="25">
        <v>25194002.350000001</v>
      </c>
      <c r="H159" s="25">
        <v>402280107.15000004</v>
      </c>
      <c r="I159" s="24">
        <v>8</v>
      </c>
      <c r="J159" s="31">
        <v>427474109.50000006</v>
      </c>
      <c r="K159" s="25">
        <v>100228105.37000006</v>
      </c>
      <c r="L159" s="71">
        <v>30.627755298788607</v>
      </c>
      <c r="M159" s="71">
        <v>2.8601725124529205</v>
      </c>
      <c r="N159" s="71">
        <v>3.1403279974432907</v>
      </c>
    </row>
    <row r="160" spans="1:14" ht="15.95" customHeight="1" x14ac:dyDescent="0.2">
      <c r="A160" s="58" t="s">
        <v>2</v>
      </c>
      <c r="B160" s="27" t="s">
        <v>76</v>
      </c>
      <c r="C160" s="25">
        <v>49883955.739999995</v>
      </c>
      <c r="D160" s="25">
        <v>227386892.25999999</v>
      </c>
      <c r="E160" s="24">
        <v>9</v>
      </c>
      <c r="F160" s="31">
        <v>277270848.00000006</v>
      </c>
      <c r="G160" s="25">
        <v>65398141.389999993</v>
      </c>
      <c r="H160" s="25">
        <v>312083223.46000004</v>
      </c>
      <c r="I160" s="24">
        <v>9</v>
      </c>
      <c r="J160" s="31">
        <v>377481364.85000002</v>
      </c>
      <c r="K160" s="25">
        <v>100210516.84999996</v>
      </c>
      <c r="L160" s="71">
        <v>36.141742838396041</v>
      </c>
      <c r="M160" s="71">
        <v>2.423383167236695</v>
      </c>
      <c r="N160" s="71">
        <v>2.7730692273693376</v>
      </c>
    </row>
    <row r="161" spans="1:14" ht="15.95" customHeight="1" x14ac:dyDescent="0.2">
      <c r="A161" s="58" t="s">
        <v>2</v>
      </c>
      <c r="B161" s="27" t="s">
        <v>110</v>
      </c>
      <c r="C161" s="25">
        <v>153857063.48999998</v>
      </c>
      <c r="D161" s="25">
        <v>0</v>
      </c>
      <c r="E161" s="24">
        <v>10</v>
      </c>
      <c r="F161" s="31">
        <v>153857063.48999998</v>
      </c>
      <c r="G161" s="25">
        <v>187344876.09</v>
      </c>
      <c r="H161" s="25">
        <v>62194.8</v>
      </c>
      <c r="I161" s="24">
        <v>10</v>
      </c>
      <c r="J161" s="31">
        <v>187407070.89000002</v>
      </c>
      <c r="K161" s="25">
        <v>33550007.400000036</v>
      </c>
      <c r="L161" s="71">
        <v>21.80595849093443</v>
      </c>
      <c r="M161" s="71">
        <v>1.3447306866610562</v>
      </c>
      <c r="N161" s="71">
        <v>1.3767375814246978</v>
      </c>
    </row>
    <row r="162" spans="1:14" ht="15.95" customHeight="1" x14ac:dyDescent="0.2">
      <c r="A162" s="58" t="s">
        <v>2</v>
      </c>
      <c r="B162" s="27" t="s">
        <v>84</v>
      </c>
      <c r="C162" s="25">
        <v>122478023.88999999</v>
      </c>
      <c r="D162" s="25">
        <v>2915216.1200000006</v>
      </c>
      <c r="E162" s="24">
        <v>11</v>
      </c>
      <c r="F162" s="31">
        <v>125393240.00999999</v>
      </c>
      <c r="G162" s="25">
        <v>143885057.41999999</v>
      </c>
      <c r="H162" s="25">
        <v>1619954.41</v>
      </c>
      <c r="I162" s="24">
        <v>11</v>
      </c>
      <c r="J162" s="31">
        <v>145505011.82999998</v>
      </c>
      <c r="K162" s="25">
        <v>20111771.819999993</v>
      </c>
      <c r="L162" s="71">
        <v>16.038960169141568</v>
      </c>
      <c r="M162" s="71">
        <v>1.0959531783359524</v>
      </c>
      <c r="N162" s="71">
        <v>1.0689149407259391</v>
      </c>
    </row>
    <row r="163" spans="1:14" ht="15.95" customHeight="1" x14ac:dyDescent="0.2">
      <c r="A163" s="58" t="s">
        <v>2</v>
      </c>
      <c r="B163" s="27" t="s">
        <v>115</v>
      </c>
      <c r="C163" s="25">
        <v>92905304.159999996</v>
      </c>
      <c r="D163" s="25">
        <v>58356.21</v>
      </c>
      <c r="E163" s="24">
        <v>12</v>
      </c>
      <c r="F163" s="31">
        <v>92963660.370000005</v>
      </c>
      <c r="G163" s="25">
        <v>111802783.95</v>
      </c>
      <c r="H163" s="25">
        <v>76273.3</v>
      </c>
      <c r="I163" s="24">
        <v>12</v>
      </c>
      <c r="J163" s="31">
        <v>111879057.25</v>
      </c>
      <c r="K163" s="25">
        <v>18915396.879999995</v>
      </c>
      <c r="L163" s="71">
        <v>20.347087028109456</v>
      </c>
      <c r="M163" s="71">
        <v>0.81251444690415842</v>
      </c>
      <c r="N163" s="71">
        <v>0.82189056132704974</v>
      </c>
    </row>
    <row r="164" spans="1:14" ht="15.95" customHeight="1" x14ac:dyDescent="0.2">
      <c r="A164" s="58" t="s">
        <v>2</v>
      </c>
      <c r="B164" s="27" t="s">
        <v>112</v>
      </c>
      <c r="C164" s="25">
        <v>80012425.230000004</v>
      </c>
      <c r="D164" s="25">
        <v>0</v>
      </c>
      <c r="E164" s="24">
        <v>14</v>
      </c>
      <c r="F164" s="31">
        <v>80012425.230000004</v>
      </c>
      <c r="G164" s="25">
        <v>99965111.799999997</v>
      </c>
      <c r="H164" s="25">
        <v>0</v>
      </c>
      <c r="I164" s="24">
        <v>13</v>
      </c>
      <c r="J164" s="31">
        <v>99965111.799999997</v>
      </c>
      <c r="K164" s="25">
        <v>19952686.569999993</v>
      </c>
      <c r="L164" s="71">
        <v>24.936985115305443</v>
      </c>
      <c r="M164" s="71">
        <v>0.69931897230020601</v>
      </c>
      <c r="N164" s="71">
        <v>0.73436784211392947</v>
      </c>
    </row>
    <row r="165" spans="1:14" ht="15.95" customHeight="1" x14ac:dyDescent="0.2">
      <c r="A165" s="58" t="s">
        <v>2</v>
      </c>
      <c r="B165" s="27" t="s">
        <v>332</v>
      </c>
      <c r="C165" s="25">
        <v>82997338.940000013</v>
      </c>
      <c r="D165" s="25">
        <v>0</v>
      </c>
      <c r="E165" s="24">
        <v>13</v>
      </c>
      <c r="F165" s="31">
        <v>82997338.940000013</v>
      </c>
      <c r="G165" s="25">
        <v>86316147.510000005</v>
      </c>
      <c r="H165" s="25">
        <v>7885655.1500000004</v>
      </c>
      <c r="I165" s="24">
        <v>14</v>
      </c>
      <c r="J165" s="31">
        <v>94201802.659999996</v>
      </c>
      <c r="K165" s="25">
        <v>11204463.719999984</v>
      </c>
      <c r="L165" s="71">
        <v>13.499786695691363</v>
      </c>
      <c r="M165" s="71">
        <v>0.72540750520096031</v>
      </c>
      <c r="N165" s="71">
        <v>0.69202918195172192</v>
      </c>
    </row>
    <row r="166" spans="1:14" ht="15.95" customHeight="1" x14ac:dyDescent="0.2">
      <c r="A166" s="58" t="s">
        <v>2</v>
      </c>
      <c r="B166" s="27" t="s">
        <v>114</v>
      </c>
      <c r="C166" s="25">
        <v>73339722.939999998</v>
      </c>
      <c r="D166" s="25">
        <v>0</v>
      </c>
      <c r="E166" s="24">
        <v>17</v>
      </c>
      <c r="F166" s="31">
        <v>73339722.939999998</v>
      </c>
      <c r="G166" s="25">
        <v>91344649.510000005</v>
      </c>
      <c r="H166" s="25">
        <v>0</v>
      </c>
      <c r="I166" s="24">
        <v>15</v>
      </c>
      <c r="J166" s="31">
        <v>91344649.510000005</v>
      </c>
      <c r="K166" s="25">
        <v>18004926.570000008</v>
      </c>
      <c r="L166" s="71">
        <v>24.55003352648335</v>
      </c>
      <c r="M166" s="71">
        <v>0.64099868898802825</v>
      </c>
      <c r="N166" s="71">
        <v>0.67103984521639792</v>
      </c>
    </row>
    <row r="167" spans="1:14" ht="15.95" customHeight="1" x14ac:dyDescent="0.2">
      <c r="A167" s="58" t="s">
        <v>2</v>
      </c>
      <c r="B167" s="27" t="s">
        <v>113</v>
      </c>
      <c r="C167" s="25">
        <v>1873513.84</v>
      </c>
      <c r="D167" s="25">
        <v>77835408.75</v>
      </c>
      <c r="E167" s="24">
        <v>15</v>
      </c>
      <c r="F167" s="31">
        <v>79708922.590000004</v>
      </c>
      <c r="G167" s="25">
        <v>3313528.59</v>
      </c>
      <c r="H167" s="25">
        <v>85649856.459999993</v>
      </c>
      <c r="I167" s="24">
        <v>16</v>
      </c>
      <c r="J167" s="31">
        <v>88963385.049999997</v>
      </c>
      <c r="K167" s="25">
        <v>9254462.4599999934</v>
      </c>
      <c r="L167" s="71">
        <v>11.610321855185912</v>
      </c>
      <c r="M167" s="71">
        <v>0.69666631986922301</v>
      </c>
      <c r="N167" s="71">
        <v>0.65354650167378814</v>
      </c>
    </row>
    <row r="168" spans="1:14" ht="15.95" customHeight="1" x14ac:dyDescent="0.2">
      <c r="A168" s="58" t="s">
        <v>2</v>
      </c>
      <c r="B168" s="27" t="s">
        <v>127</v>
      </c>
      <c r="C168" s="25">
        <v>60400924.310000002</v>
      </c>
      <c r="D168" s="25">
        <v>18901731.990000002</v>
      </c>
      <c r="E168" s="24">
        <v>16</v>
      </c>
      <c r="F168" s="31">
        <v>79302656.299999997</v>
      </c>
      <c r="G168" s="25">
        <v>75325447.030000001</v>
      </c>
      <c r="H168" s="25">
        <v>1405145.09</v>
      </c>
      <c r="I168" s="24">
        <v>17</v>
      </c>
      <c r="J168" s="31">
        <v>76730592.120000005</v>
      </c>
      <c r="K168" s="25">
        <v>-2572064.1799999923</v>
      </c>
      <c r="L168" s="71">
        <v>-3.2433518623511626</v>
      </c>
      <c r="M168" s="71">
        <v>0.69311549981113407</v>
      </c>
      <c r="N168" s="71">
        <v>0.56368145190518848</v>
      </c>
    </row>
    <row r="169" spans="1:14" ht="15.95" customHeight="1" x14ac:dyDescent="0.2">
      <c r="A169" s="58" t="s">
        <v>2</v>
      </c>
      <c r="B169" s="27" t="s">
        <v>77</v>
      </c>
      <c r="C169" s="25">
        <v>49288802.710000001</v>
      </c>
      <c r="D169" s="25">
        <v>0</v>
      </c>
      <c r="E169" s="24">
        <v>20</v>
      </c>
      <c r="F169" s="31">
        <v>49288802.710000001</v>
      </c>
      <c r="G169" s="25">
        <v>72600824.019999981</v>
      </c>
      <c r="H169" s="25">
        <v>0</v>
      </c>
      <c r="I169" s="24">
        <v>18</v>
      </c>
      <c r="J169" s="31">
        <v>72600824.019999981</v>
      </c>
      <c r="K169" s="25">
        <v>23312021.30999998</v>
      </c>
      <c r="L169" s="71">
        <v>47.296789591665814</v>
      </c>
      <c r="M169" s="71">
        <v>0.4307905273210127</v>
      </c>
      <c r="N169" s="71">
        <v>0.53334317854742319</v>
      </c>
    </row>
    <row r="170" spans="1:14" ht="15.95" customHeight="1" x14ac:dyDescent="0.2">
      <c r="A170" s="58" t="s">
        <v>2</v>
      </c>
      <c r="B170" s="27" t="s">
        <v>79</v>
      </c>
      <c r="C170" s="25">
        <v>57309722.219999999</v>
      </c>
      <c r="D170" s="25">
        <v>0</v>
      </c>
      <c r="E170" s="24">
        <v>18</v>
      </c>
      <c r="F170" s="31">
        <v>57309722.219999999</v>
      </c>
      <c r="G170" s="25">
        <v>63731437.590000004</v>
      </c>
      <c r="H170" s="25">
        <v>0</v>
      </c>
      <c r="I170" s="24">
        <v>19</v>
      </c>
      <c r="J170" s="31">
        <v>63731437.590000004</v>
      </c>
      <c r="K170" s="25">
        <v>6421715.3700000048</v>
      </c>
      <c r="L170" s="71">
        <v>11.205280921356398</v>
      </c>
      <c r="M170" s="71">
        <v>0.50089440396907059</v>
      </c>
      <c r="N170" s="71">
        <v>0.46818652482902412</v>
      </c>
    </row>
    <row r="171" spans="1:14" ht="15.95" customHeight="1" x14ac:dyDescent="0.2">
      <c r="A171" s="58" t="s">
        <v>2</v>
      </c>
      <c r="B171" s="27" t="s">
        <v>338</v>
      </c>
      <c r="C171" s="25">
        <v>23425746.870000001</v>
      </c>
      <c r="D171" s="25">
        <v>17218190.98</v>
      </c>
      <c r="E171" s="24">
        <v>22</v>
      </c>
      <c r="F171" s="31">
        <v>40643937.850000001</v>
      </c>
      <c r="G171" s="25">
        <v>30264626.260000002</v>
      </c>
      <c r="H171" s="25">
        <v>28757341.870000001</v>
      </c>
      <c r="I171" s="24">
        <v>20</v>
      </c>
      <c r="J171" s="31">
        <v>59021968.130000003</v>
      </c>
      <c r="K171" s="25">
        <v>18378030.280000001</v>
      </c>
      <c r="L171" s="71">
        <v>45.217149843663584</v>
      </c>
      <c r="M171" s="71">
        <v>0.35523328740244764</v>
      </c>
      <c r="N171" s="71">
        <v>0.43358962534512191</v>
      </c>
    </row>
    <row r="172" spans="1:14" ht="15.95" customHeight="1" x14ac:dyDescent="0.2">
      <c r="A172" s="58" t="s">
        <v>2</v>
      </c>
      <c r="B172" s="27" t="s">
        <v>117</v>
      </c>
      <c r="C172" s="25">
        <v>0</v>
      </c>
      <c r="D172" s="25">
        <v>41900475.090000004</v>
      </c>
      <c r="E172" s="24">
        <v>21</v>
      </c>
      <c r="F172" s="31">
        <v>41900475.090000004</v>
      </c>
      <c r="G172" s="25">
        <v>0</v>
      </c>
      <c r="H172" s="25">
        <v>58841308.789999999</v>
      </c>
      <c r="I172" s="24">
        <v>21</v>
      </c>
      <c r="J172" s="31">
        <v>58841308.789999999</v>
      </c>
      <c r="K172" s="25">
        <v>16940833.699999996</v>
      </c>
      <c r="L172" s="71">
        <v>40.431125574619344</v>
      </c>
      <c r="M172" s="71">
        <v>0.36621558582432157</v>
      </c>
      <c r="N172" s="71">
        <v>0.43226245822366693</v>
      </c>
    </row>
    <row r="173" spans="1:14" ht="15.95" customHeight="1" x14ac:dyDescent="0.2">
      <c r="A173" s="58" t="s">
        <v>2</v>
      </c>
      <c r="B173" s="27" t="s">
        <v>116</v>
      </c>
      <c r="C173" s="25">
        <v>53609826.82</v>
      </c>
      <c r="D173" s="25">
        <v>0</v>
      </c>
      <c r="E173" s="24">
        <v>19</v>
      </c>
      <c r="F173" s="31">
        <v>53609826.82</v>
      </c>
      <c r="G173" s="25">
        <v>56543337.43</v>
      </c>
      <c r="H173" s="25">
        <v>0</v>
      </c>
      <c r="I173" s="24">
        <v>22</v>
      </c>
      <c r="J173" s="31">
        <v>56543337.43</v>
      </c>
      <c r="K173" s="25">
        <v>2933510.6099999994</v>
      </c>
      <c r="L173" s="71">
        <v>5.4719643468529311</v>
      </c>
      <c r="M173" s="71">
        <v>0.46855683838086831</v>
      </c>
      <c r="N173" s="71">
        <v>0.41538100589998916</v>
      </c>
    </row>
    <row r="174" spans="1:14" ht="15.95" customHeight="1" x14ac:dyDescent="0.2">
      <c r="A174" s="58" t="s">
        <v>2</v>
      </c>
      <c r="B174" s="27" t="s">
        <v>86</v>
      </c>
      <c r="C174" s="25">
        <v>304124.89</v>
      </c>
      <c r="D174" s="25">
        <v>37774682.590000004</v>
      </c>
      <c r="E174" s="24">
        <v>23</v>
      </c>
      <c r="F174" s="31">
        <v>38078807.480000004</v>
      </c>
      <c r="G174" s="25">
        <v>624388.96</v>
      </c>
      <c r="H174" s="25">
        <v>49833358.770000003</v>
      </c>
      <c r="I174" s="24">
        <v>23</v>
      </c>
      <c r="J174" s="31">
        <v>50457747.730000004</v>
      </c>
      <c r="K174" s="25">
        <v>12378940.25</v>
      </c>
      <c r="L174" s="71">
        <v>32.508739294164471</v>
      </c>
      <c r="M174" s="71">
        <v>0.33281371532963588</v>
      </c>
      <c r="N174" s="71">
        <v>0.37067479494790229</v>
      </c>
    </row>
    <row r="175" spans="1:14" ht="15.95" customHeight="1" x14ac:dyDescent="0.2">
      <c r="A175" s="58" t="s">
        <v>2</v>
      </c>
      <c r="B175" s="27" t="s">
        <v>120</v>
      </c>
      <c r="C175" s="25">
        <v>30495280.059999999</v>
      </c>
      <c r="D175" s="25">
        <v>0</v>
      </c>
      <c r="E175" s="24">
        <v>25</v>
      </c>
      <c r="F175" s="31">
        <v>30495280.059999999</v>
      </c>
      <c r="G175" s="25">
        <v>33374216.530000001</v>
      </c>
      <c r="H175" s="25">
        <v>515986.55000000005</v>
      </c>
      <c r="I175" s="24">
        <v>24</v>
      </c>
      <c r="J175" s="31">
        <v>33890203.079999998</v>
      </c>
      <c r="K175" s="25">
        <v>3394923.0199999996</v>
      </c>
      <c r="L175" s="71">
        <v>11.132617943893042</v>
      </c>
      <c r="M175" s="71">
        <v>0.26653270226797449</v>
      </c>
      <c r="N175" s="71">
        <v>0.24896561266750314</v>
      </c>
    </row>
    <row r="176" spans="1:14" ht="15.95" customHeight="1" x14ac:dyDescent="0.2">
      <c r="A176" s="58" t="s">
        <v>2</v>
      </c>
      <c r="B176" s="27" t="s">
        <v>119</v>
      </c>
      <c r="C176" s="25">
        <v>19524541.27</v>
      </c>
      <c r="D176" s="25">
        <v>0</v>
      </c>
      <c r="E176" s="24">
        <v>26</v>
      </c>
      <c r="F176" s="31">
        <v>19524541.27</v>
      </c>
      <c r="G176" s="25">
        <v>28592557.620000001</v>
      </c>
      <c r="H176" s="25">
        <v>0</v>
      </c>
      <c r="I176" s="24">
        <v>25</v>
      </c>
      <c r="J176" s="31">
        <v>28592557.620000001</v>
      </c>
      <c r="K176" s="25">
        <v>9068016.3500000015</v>
      </c>
      <c r="L176" s="71">
        <v>46.444196688673344</v>
      </c>
      <c r="M176" s="71">
        <v>0.17064702258831102</v>
      </c>
      <c r="N176" s="71">
        <v>0.21004783030630883</v>
      </c>
    </row>
    <row r="177" spans="1:14" ht="15.95" customHeight="1" x14ac:dyDescent="0.2">
      <c r="A177" s="58" t="s">
        <v>2</v>
      </c>
      <c r="B177" s="27" t="s">
        <v>105</v>
      </c>
      <c r="C177" s="25">
        <v>26967618.409999996</v>
      </c>
      <c r="D177" s="25">
        <v>7500000</v>
      </c>
      <c r="E177" s="24">
        <v>24</v>
      </c>
      <c r="F177" s="31">
        <v>34467618.409999996</v>
      </c>
      <c r="G177" s="25">
        <v>22629841.369999997</v>
      </c>
      <c r="H177" s="25">
        <v>5960629.9199999999</v>
      </c>
      <c r="I177" s="24">
        <v>26</v>
      </c>
      <c r="J177" s="31">
        <v>28590471.289999999</v>
      </c>
      <c r="K177" s="25">
        <v>-5877147.1199999973</v>
      </c>
      <c r="L177" s="71">
        <v>-17.051213257875908</v>
      </c>
      <c r="M177" s="71">
        <v>0.30125145456882502</v>
      </c>
      <c r="N177" s="71">
        <v>0.21003250362250434</v>
      </c>
    </row>
    <row r="178" spans="1:14" ht="15.95" customHeight="1" x14ac:dyDescent="0.2">
      <c r="A178" s="58" t="s">
        <v>2</v>
      </c>
      <c r="B178" s="27" t="s">
        <v>124</v>
      </c>
      <c r="C178" s="25">
        <v>13582886.100000001</v>
      </c>
      <c r="D178" s="25">
        <v>0</v>
      </c>
      <c r="E178" s="24">
        <v>27</v>
      </c>
      <c r="F178" s="31">
        <v>13582886.100000001</v>
      </c>
      <c r="G178" s="25">
        <v>17970458.359999999</v>
      </c>
      <c r="H178" s="25">
        <v>3946294.49</v>
      </c>
      <c r="I178" s="24">
        <v>27</v>
      </c>
      <c r="J178" s="31">
        <v>21916752.850000001</v>
      </c>
      <c r="K178" s="25">
        <v>8333866.75</v>
      </c>
      <c r="L178" s="71">
        <v>61.355640389268949</v>
      </c>
      <c r="M178" s="71">
        <v>0.118716185905102</v>
      </c>
      <c r="N178" s="71">
        <v>0.16100575697649361</v>
      </c>
    </row>
    <row r="179" spans="1:14" ht="15.95" customHeight="1" x14ac:dyDescent="0.2">
      <c r="A179" s="58" t="s">
        <v>2</v>
      </c>
      <c r="B179" s="27" t="s">
        <v>125</v>
      </c>
      <c r="C179" s="25">
        <v>7592355.0799999991</v>
      </c>
      <c r="D179" s="25">
        <v>32479</v>
      </c>
      <c r="E179" s="24">
        <v>29</v>
      </c>
      <c r="F179" s="31">
        <v>7624834.0799999991</v>
      </c>
      <c r="G179" s="25">
        <v>19576709.539999999</v>
      </c>
      <c r="H179" s="25">
        <v>45318</v>
      </c>
      <c r="I179" s="24">
        <v>28</v>
      </c>
      <c r="J179" s="31">
        <v>19622027.539999999</v>
      </c>
      <c r="K179" s="25">
        <v>11997193.460000001</v>
      </c>
      <c r="L179" s="71">
        <v>157.34366589653058</v>
      </c>
      <c r="M179" s="71">
        <v>6.6642038626594763E-2</v>
      </c>
      <c r="N179" s="71">
        <v>0.14414815091968811</v>
      </c>
    </row>
    <row r="180" spans="1:14" ht="15.95" customHeight="1" x14ac:dyDescent="0.2">
      <c r="A180" s="58" t="s">
        <v>2</v>
      </c>
      <c r="B180" s="27" t="s">
        <v>121</v>
      </c>
      <c r="C180" s="25">
        <v>6741424.6699999999</v>
      </c>
      <c r="D180" s="25">
        <v>0</v>
      </c>
      <c r="E180" s="24">
        <v>30</v>
      </c>
      <c r="F180" s="31">
        <v>6741424.6699999999</v>
      </c>
      <c r="G180" s="25">
        <v>10027969.640000001</v>
      </c>
      <c r="H180" s="25">
        <v>0</v>
      </c>
      <c r="I180" s="24">
        <v>29</v>
      </c>
      <c r="J180" s="31">
        <v>10027969.640000001</v>
      </c>
      <c r="K180" s="25">
        <v>3286544.9700000007</v>
      </c>
      <c r="L180" s="71">
        <v>48.751489942852103</v>
      </c>
      <c r="M180" s="71">
        <v>5.8920925825105816E-2</v>
      </c>
      <c r="N180" s="71">
        <v>7.3667885652390172E-2</v>
      </c>
    </row>
    <row r="181" spans="1:14" ht="15.95" customHeight="1" x14ac:dyDescent="0.2">
      <c r="A181" s="58" t="s">
        <v>2</v>
      </c>
      <c r="B181" s="27" t="s">
        <v>123</v>
      </c>
      <c r="C181" s="25">
        <v>2430555.96</v>
      </c>
      <c r="D181" s="25">
        <v>0</v>
      </c>
      <c r="E181" s="24">
        <v>33</v>
      </c>
      <c r="F181" s="31">
        <v>2430555.96</v>
      </c>
      <c r="G181" s="25">
        <v>5998745.4900000002</v>
      </c>
      <c r="H181" s="25">
        <v>0</v>
      </c>
      <c r="I181" s="24">
        <v>30</v>
      </c>
      <c r="J181" s="31">
        <v>5998745.4900000002</v>
      </c>
      <c r="K181" s="25">
        <v>3568189.5300000003</v>
      </c>
      <c r="L181" s="71">
        <v>146.80548766299543</v>
      </c>
      <c r="M181" s="71">
        <v>2.1243374278174475E-2</v>
      </c>
      <c r="N181" s="71">
        <v>4.4068232421883478E-2</v>
      </c>
    </row>
    <row r="182" spans="1:14" ht="15.95" customHeight="1" x14ac:dyDescent="0.2">
      <c r="A182" s="58" t="s">
        <v>2</v>
      </c>
      <c r="B182" s="27" t="s">
        <v>78</v>
      </c>
      <c r="C182" s="25">
        <v>5271704.5199999996</v>
      </c>
      <c r="D182" s="25">
        <v>0</v>
      </c>
      <c r="E182" s="24">
        <v>31</v>
      </c>
      <c r="F182" s="31">
        <v>5271704.5199999996</v>
      </c>
      <c r="G182" s="25">
        <v>5628431.3399999999</v>
      </c>
      <c r="H182" s="25">
        <v>0</v>
      </c>
      <c r="I182" s="24">
        <v>31</v>
      </c>
      <c r="J182" s="31">
        <v>5628431.3399999999</v>
      </c>
      <c r="K182" s="25">
        <v>356726.8200000003</v>
      </c>
      <c r="L182" s="71">
        <v>6.7668212178174203</v>
      </c>
      <c r="M182" s="71">
        <v>4.6075381124861703E-2</v>
      </c>
      <c r="N182" s="71">
        <v>4.1347815284914352E-2</v>
      </c>
    </row>
    <row r="183" spans="1:14" ht="15.95" customHeight="1" x14ac:dyDescent="0.2">
      <c r="A183" s="58" t="s">
        <v>2</v>
      </c>
      <c r="B183" s="27" t="s">
        <v>122</v>
      </c>
      <c r="C183" s="25">
        <v>15735.56</v>
      </c>
      <c r="D183" s="25">
        <v>4156130.6</v>
      </c>
      <c r="E183" s="24">
        <v>32</v>
      </c>
      <c r="F183" s="31">
        <v>4171866.16</v>
      </c>
      <c r="G183" s="25">
        <v>462.87</v>
      </c>
      <c r="H183" s="25">
        <v>4746150.25</v>
      </c>
      <c r="I183" s="24">
        <v>32</v>
      </c>
      <c r="J183" s="31">
        <v>4746613.12</v>
      </c>
      <c r="K183" s="25">
        <v>574746.96</v>
      </c>
      <c r="L183" s="71">
        <v>13.776735349534807</v>
      </c>
      <c r="M183" s="71">
        <v>3.6462651234465106E-2</v>
      </c>
      <c r="N183" s="71">
        <v>3.4869765776464286E-2</v>
      </c>
    </row>
    <row r="184" spans="1:14" ht="15.95" customHeight="1" x14ac:dyDescent="0.2">
      <c r="A184" s="58" t="s">
        <v>2</v>
      </c>
      <c r="B184" s="27" t="s">
        <v>128</v>
      </c>
      <c r="C184" s="25">
        <v>8189248.8399999999</v>
      </c>
      <c r="D184" s="25">
        <v>0</v>
      </c>
      <c r="E184" s="24">
        <v>28</v>
      </c>
      <c r="F184" s="31">
        <v>8189248.8399999999</v>
      </c>
      <c r="G184" s="25">
        <v>719580.81</v>
      </c>
      <c r="H184" s="25">
        <v>0</v>
      </c>
      <c r="I184" s="24">
        <v>33</v>
      </c>
      <c r="J184" s="31">
        <v>719580.81</v>
      </c>
      <c r="K184" s="25">
        <v>-7469668.0299999993</v>
      </c>
      <c r="L184" s="71">
        <v>-91.213103618426615</v>
      </c>
      <c r="M184" s="71">
        <v>7.15750968207398E-2</v>
      </c>
      <c r="N184" s="71">
        <v>5.2862143316914044E-3</v>
      </c>
    </row>
    <row r="185" spans="1:14" ht="19.5" customHeight="1" x14ac:dyDescent="0.2">
      <c r="A185" s="7"/>
      <c r="B185" s="93" t="s">
        <v>19</v>
      </c>
      <c r="C185" s="94">
        <v>7611844862.1899996</v>
      </c>
      <c r="D185" s="94">
        <v>3829632975.4300003</v>
      </c>
      <c r="E185" s="94"/>
      <c r="F185" s="94">
        <v>11441477837.619999</v>
      </c>
      <c r="G185" s="94">
        <v>8882164707.590004</v>
      </c>
      <c r="H185" s="94">
        <v>4730238514.2399998</v>
      </c>
      <c r="I185" s="94"/>
      <c r="J185" s="94">
        <v>13612403221.830002</v>
      </c>
      <c r="K185" s="94">
        <v>2170925384.2100029</v>
      </c>
      <c r="L185" s="96">
        <v>18.974169377594908</v>
      </c>
      <c r="M185" s="98">
        <v>100</v>
      </c>
      <c r="N185" s="98">
        <v>100</v>
      </c>
    </row>
    <row r="186" spans="1:14" x14ac:dyDescent="0.2">
      <c r="B186" s="36" t="s">
        <v>104</v>
      </c>
    </row>
    <row r="187" spans="1:14" x14ac:dyDescent="0.2">
      <c r="B187" s="36"/>
    </row>
    <row r="188" spans="1:14" x14ac:dyDescent="0.2">
      <c r="B188" s="36"/>
    </row>
    <row r="191" spans="1:14" ht="20.25" x14ac:dyDescent="0.3">
      <c r="A191" s="157" t="s">
        <v>42</v>
      </c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</row>
    <row r="192" spans="1:14" x14ac:dyDescent="0.2">
      <c r="A192" s="158" t="s">
        <v>58</v>
      </c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</row>
    <row r="193" spans="1:14" x14ac:dyDescent="0.2">
      <c r="A193" s="158" t="s">
        <v>143</v>
      </c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</row>
    <row r="194" spans="1:14" x14ac:dyDescent="0.2">
      <c r="A194" s="158" t="s">
        <v>88</v>
      </c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</row>
    <row r="195" spans="1:14" x14ac:dyDescent="0.2">
      <c r="A195" s="1"/>
      <c r="B195" s="58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53" t="s">
        <v>33</v>
      </c>
      <c r="C196" s="159" t="s">
        <v>148</v>
      </c>
      <c r="D196" s="159"/>
      <c r="E196" s="159" t="s">
        <v>51</v>
      </c>
      <c r="F196" s="159"/>
      <c r="G196" s="159" t="s">
        <v>139</v>
      </c>
      <c r="H196" s="159"/>
      <c r="I196" s="159" t="s">
        <v>51</v>
      </c>
      <c r="J196" s="159"/>
      <c r="K196" s="159" t="s">
        <v>29</v>
      </c>
      <c r="L196" s="159"/>
      <c r="M196" s="159" t="s">
        <v>60</v>
      </c>
      <c r="N196" s="159"/>
    </row>
    <row r="197" spans="1:14" ht="30" customHeight="1" x14ac:dyDescent="0.2">
      <c r="A197" s="41"/>
      <c r="B197" s="154"/>
      <c r="C197" s="91" t="s">
        <v>28</v>
      </c>
      <c r="D197" s="91" t="s">
        <v>37</v>
      </c>
      <c r="E197" s="91" t="s">
        <v>50</v>
      </c>
      <c r="F197" s="91" t="s">
        <v>56</v>
      </c>
      <c r="G197" s="91" t="s">
        <v>28</v>
      </c>
      <c r="H197" s="91" t="s">
        <v>37</v>
      </c>
      <c r="I197" s="91" t="s">
        <v>50</v>
      </c>
      <c r="J197" s="91" t="s">
        <v>56</v>
      </c>
      <c r="K197" s="91" t="s">
        <v>26</v>
      </c>
      <c r="L197" s="91" t="s">
        <v>24</v>
      </c>
      <c r="M197" s="91">
        <v>2024</v>
      </c>
      <c r="N197" s="91">
        <v>2025</v>
      </c>
    </row>
    <row r="198" spans="1:14" ht="15.95" customHeight="1" x14ac:dyDescent="0.2">
      <c r="A198" s="58" t="s">
        <v>3</v>
      </c>
      <c r="B198" s="25" t="s">
        <v>83</v>
      </c>
      <c r="C198" s="25">
        <v>2919611111.9400001</v>
      </c>
      <c r="D198" s="25">
        <v>840361110.93000007</v>
      </c>
      <c r="E198" s="24">
        <v>1</v>
      </c>
      <c r="F198" s="31">
        <v>3759972222.8699994</v>
      </c>
      <c r="G198" s="25">
        <v>3254379911.96</v>
      </c>
      <c r="H198" s="25">
        <v>842369470.90999997</v>
      </c>
      <c r="I198" s="24">
        <v>1</v>
      </c>
      <c r="J198" s="31">
        <v>4096749382.8699999</v>
      </c>
      <c r="K198" s="25">
        <v>336777160.00000048</v>
      </c>
      <c r="L198" s="71">
        <v>8.9569055311514276</v>
      </c>
      <c r="M198" s="71">
        <v>30.901700451841219</v>
      </c>
      <c r="N198" s="71">
        <v>29.061215176982429</v>
      </c>
    </row>
    <row r="199" spans="1:14" ht="15.95" customHeight="1" x14ac:dyDescent="0.2">
      <c r="A199" s="58" t="s">
        <v>3</v>
      </c>
      <c r="B199" s="27" t="s">
        <v>90</v>
      </c>
      <c r="C199" s="25">
        <v>1459590823.46</v>
      </c>
      <c r="D199" s="25">
        <v>164686378.31</v>
      </c>
      <c r="E199" s="37">
        <v>3</v>
      </c>
      <c r="F199" s="31">
        <v>1624277201.7700002</v>
      </c>
      <c r="G199" s="25">
        <v>1735375358.4200001</v>
      </c>
      <c r="H199" s="25">
        <v>335614635.95000005</v>
      </c>
      <c r="I199" s="37">
        <v>2</v>
      </c>
      <c r="J199" s="31">
        <v>2070989994.3700004</v>
      </c>
      <c r="K199" s="25">
        <v>446712792.60000014</v>
      </c>
      <c r="L199" s="71">
        <v>27.502250977432308</v>
      </c>
      <c r="M199" s="71">
        <v>13.349281474621899</v>
      </c>
      <c r="N199" s="71">
        <v>14.691034337472933</v>
      </c>
    </row>
    <row r="200" spans="1:14" ht="15.95" customHeight="1" x14ac:dyDescent="0.2">
      <c r="A200" s="58" t="s">
        <v>3</v>
      </c>
      <c r="B200" s="27" t="s">
        <v>89</v>
      </c>
      <c r="C200" s="25">
        <v>262236294.16999999</v>
      </c>
      <c r="D200" s="25">
        <v>1372379628.8399997</v>
      </c>
      <c r="E200" s="37">
        <v>2</v>
      </c>
      <c r="F200" s="31">
        <v>1634615923.0099998</v>
      </c>
      <c r="G200" s="25">
        <v>268105497.49000001</v>
      </c>
      <c r="H200" s="25">
        <v>1564917072.8599999</v>
      </c>
      <c r="I200" s="37">
        <v>3</v>
      </c>
      <c r="J200" s="31">
        <v>1833022570.3499999</v>
      </c>
      <c r="K200" s="25">
        <v>198406647.34000015</v>
      </c>
      <c r="L200" s="71">
        <v>12.137814427663951</v>
      </c>
      <c r="M200" s="71">
        <v>13.434251269044925</v>
      </c>
      <c r="N200" s="71">
        <v>13.002958776035326</v>
      </c>
    </row>
    <row r="201" spans="1:14" ht="15.95" customHeight="1" x14ac:dyDescent="0.2">
      <c r="A201" s="58" t="s">
        <v>3</v>
      </c>
      <c r="B201" s="27" t="s">
        <v>106</v>
      </c>
      <c r="C201" s="25">
        <v>1171422148.01</v>
      </c>
      <c r="D201" s="25">
        <v>178711470.97999999</v>
      </c>
      <c r="E201" s="37">
        <v>4</v>
      </c>
      <c r="F201" s="31">
        <v>1350133618.9899998</v>
      </c>
      <c r="G201" s="25">
        <v>1350096499.99</v>
      </c>
      <c r="H201" s="25">
        <v>222338049.45000002</v>
      </c>
      <c r="I201" s="37">
        <v>4</v>
      </c>
      <c r="J201" s="31">
        <v>1572434549.4400001</v>
      </c>
      <c r="K201" s="25">
        <v>222300930.45000029</v>
      </c>
      <c r="L201" s="71">
        <v>16.465105921612256</v>
      </c>
      <c r="M201" s="71">
        <v>11.096205554450398</v>
      </c>
      <c r="N201" s="71">
        <v>11.154418911752927</v>
      </c>
    </row>
    <row r="202" spans="1:14" ht="15.95" customHeight="1" x14ac:dyDescent="0.2">
      <c r="A202" s="58" t="s">
        <v>3</v>
      </c>
      <c r="B202" s="27" t="s">
        <v>107</v>
      </c>
      <c r="C202" s="25">
        <v>842329861.33000004</v>
      </c>
      <c r="D202" s="25">
        <v>107146208.47999999</v>
      </c>
      <c r="E202" s="37">
        <v>5</v>
      </c>
      <c r="F202" s="31">
        <v>949476069.80999994</v>
      </c>
      <c r="G202" s="25">
        <v>1021010834.2099999</v>
      </c>
      <c r="H202" s="25">
        <v>125104670.27</v>
      </c>
      <c r="I202" s="37">
        <v>5</v>
      </c>
      <c r="J202" s="31">
        <v>1146115504.48</v>
      </c>
      <c r="K202" s="25">
        <v>196639434.67000008</v>
      </c>
      <c r="L202" s="71">
        <v>20.710309708948181</v>
      </c>
      <c r="M202" s="71">
        <v>7.8033621942729283</v>
      </c>
      <c r="N202" s="71">
        <v>8.1302286716975836</v>
      </c>
    </row>
    <row r="203" spans="1:14" ht="15.95" customHeight="1" x14ac:dyDescent="0.2">
      <c r="A203" s="58" t="s">
        <v>3</v>
      </c>
      <c r="B203" s="27" t="s">
        <v>108</v>
      </c>
      <c r="C203" s="25">
        <v>576102064.47000003</v>
      </c>
      <c r="D203" s="25">
        <v>19898637.239999995</v>
      </c>
      <c r="E203" s="37">
        <v>6</v>
      </c>
      <c r="F203" s="31">
        <v>596000701.71000004</v>
      </c>
      <c r="G203" s="25">
        <v>666977356.9000001</v>
      </c>
      <c r="H203" s="25">
        <v>36471010.090000004</v>
      </c>
      <c r="I203" s="37">
        <v>6</v>
      </c>
      <c r="J203" s="31">
        <v>703448366.99000001</v>
      </c>
      <c r="K203" s="25">
        <v>107447665.27999997</v>
      </c>
      <c r="L203" s="71">
        <v>18.028110532708986</v>
      </c>
      <c r="M203" s="71">
        <v>4.8982902164291788</v>
      </c>
      <c r="N203" s="71">
        <v>4.9900695523317067</v>
      </c>
    </row>
    <row r="204" spans="1:14" ht="15.95" customHeight="1" x14ac:dyDescent="0.2">
      <c r="A204" s="58" t="s">
        <v>3</v>
      </c>
      <c r="B204" s="27" t="s">
        <v>91</v>
      </c>
      <c r="C204" s="25">
        <v>233625384.53</v>
      </c>
      <c r="D204" s="25">
        <v>232205834.71999997</v>
      </c>
      <c r="E204" s="37">
        <v>7</v>
      </c>
      <c r="F204" s="31">
        <v>465831219.25000006</v>
      </c>
      <c r="G204" s="25">
        <v>271609214.09999996</v>
      </c>
      <c r="H204" s="25">
        <v>372871960.63999999</v>
      </c>
      <c r="I204" s="37">
        <v>7</v>
      </c>
      <c r="J204" s="31">
        <v>644481174.73999989</v>
      </c>
      <c r="K204" s="25">
        <v>178649955.48999983</v>
      </c>
      <c r="L204" s="71">
        <v>38.350790609875986</v>
      </c>
      <c r="M204" s="71">
        <v>3.8284795591898653</v>
      </c>
      <c r="N204" s="71">
        <v>4.5717724825804611</v>
      </c>
    </row>
    <row r="205" spans="1:14" ht="15.95" customHeight="1" x14ac:dyDescent="0.2">
      <c r="A205" s="58" t="s">
        <v>3</v>
      </c>
      <c r="B205" s="27" t="s">
        <v>76</v>
      </c>
      <c r="C205" s="25">
        <v>39791232.089999996</v>
      </c>
      <c r="D205" s="25">
        <v>256602978.92999998</v>
      </c>
      <c r="E205" s="37">
        <v>9</v>
      </c>
      <c r="F205" s="31">
        <v>296394211.01999992</v>
      </c>
      <c r="G205" s="25">
        <v>56254310.75</v>
      </c>
      <c r="H205" s="25">
        <v>302501654.46000004</v>
      </c>
      <c r="I205" s="37">
        <v>8</v>
      </c>
      <c r="J205" s="31">
        <v>358755965.21000004</v>
      </c>
      <c r="K205" s="25">
        <v>62361754.190000117</v>
      </c>
      <c r="L205" s="71">
        <v>21.04013906863791</v>
      </c>
      <c r="M205" s="71">
        <v>2.4359448904674865</v>
      </c>
      <c r="N205" s="71">
        <v>2.5449163047630523</v>
      </c>
    </row>
    <row r="206" spans="1:14" ht="15.95" customHeight="1" x14ac:dyDescent="0.2">
      <c r="A206" s="58" t="s">
        <v>3</v>
      </c>
      <c r="B206" s="27" t="s">
        <v>109</v>
      </c>
      <c r="C206" s="25">
        <v>19951265.920000002</v>
      </c>
      <c r="D206" s="25">
        <v>281024471.37</v>
      </c>
      <c r="E206" s="38">
        <v>8</v>
      </c>
      <c r="F206" s="31">
        <v>300975737.29000002</v>
      </c>
      <c r="G206" s="25">
        <v>18970947.73</v>
      </c>
      <c r="H206" s="25">
        <v>333125102.35999995</v>
      </c>
      <c r="I206" s="38">
        <v>9</v>
      </c>
      <c r="J206" s="31">
        <v>352096050.08999997</v>
      </c>
      <c r="K206" s="25">
        <v>51120312.799999952</v>
      </c>
      <c r="L206" s="71">
        <v>16.984861723502931</v>
      </c>
      <c r="M206" s="71">
        <v>2.4735986134249712</v>
      </c>
      <c r="N206" s="71">
        <v>2.4976726956782387</v>
      </c>
    </row>
    <row r="207" spans="1:14" ht="15.95" customHeight="1" x14ac:dyDescent="0.2">
      <c r="A207" s="58" t="s">
        <v>3</v>
      </c>
      <c r="B207" s="27" t="s">
        <v>110</v>
      </c>
      <c r="C207" s="25">
        <v>152083477.72000003</v>
      </c>
      <c r="D207" s="25">
        <v>62017.73</v>
      </c>
      <c r="E207" s="37">
        <v>10</v>
      </c>
      <c r="F207" s="31">
        <v>152145495.45000002</v>
      </c>
      <c r="G207" s="25">
        <v>179379438.42999998</v>
      </c>
      <c r="H207" s="25">
        <v>40365.83</v>
      </c>
      <c r="I207" s="37">
        <v>10</v>
      </c>
      <c r="J207" s="31">
        <v>179419804.25999999</v>
      </c>
      <c r="K207" s="25">
        <v>27274308.809999973</v>
      </c>
      <c r="L207" s="71">
        <v>17.926464881086936</v>
      </c>
      <c r="M207" s="71">
        <v>1.2504226751718286</v>
      </c>
      <c r="N207" s="71">
        <v>1.272754823718097</v>
      </c>
    </row>
    <row r="208" spans="1:14" ht="15.95" customHeight="1" x14ac:dyDescent="0.2">
      <c r="A208" s="58" t="s">
        <v>3</v>
      </c>
      <c r="B208" s="27" t="s">
        <v>84</v>
      </c>
      <c r="C208" s="25">
        <v>127202529.10000001</v>
      </c>
      <c r="D208" s="25">
        <v>812350.64</v>
      </c>
      <c r="E208" s="38">
        <v>11</v>
      </c>
      <c r="F208" s="31">
        <v>128014879.73999999</v>
      </c>
      <c r="G208" s="25">
        <v>121844605.44000001</v>
      </c>
      <c r="H208" s="25">
        <v>1033608.56</v>
      </c>
      <c r="I208" s="38">
        <v>11</v>
      </c>
      <c r="J208" s="31">
        <v>122878214</v>
      </c>
      <c r="K208" s="25">
        <v>-5136665.7399999946</v>
      </c>
      <c r="L208" s="71">
        <v>-4.0125536581627319</v>
      </c>
      <c r="M208" s="71">
        <v>1.0521028434844186</v>
      </c>
      <c r="N208" s="71">
        <v>0.87166430842679932</v>
      </c>
    </row>
    <row r="209" spans="1:14" ht="15.95" customHeight="1" x14ac:dyDescent="0.2">
      <c r="A209" s="58" t="s">
        <v>3</v>
      </c>
      <c r="B209" s="27" t="s">
        <v>115</v>
      </c>
      <c r="C209" s="25">
        <v>86666108.960000008</v>
      </c>
      <c r="D209" s="25">
        <v>48722.53</v>
      </c>
      <c r="E209" s="38">
        <v>13</v>
      </c>
      <c r="F209" s="31">
        <v>86714831.49000001</v>
      </c>
      <c r="G209" s="25">
        <v>101045522.61</v>
      </c>
      <c r="H209" s="25">
        <v>0</v>
      </c>
      <c r="I209" s="38">
        <v>12</v>
      </c>
      <c r="J209" s="31">
        <v>101045522.61</v>
      </c>
      <c r="K209" s="25">
        <v>14330691.11999999</v>
      </c>
      <c r="L209" s="71">
        <v>16.526228413016764</v>
      </c>
      <c r="M209" s="71">
        <v>0.71267434667123508</v>
      </c>
      <c r="N209" s="71">
        <v>0.71678919084444181</v>
      </c>
    </row>
    <row r="210" spans="1:14" ht="15.95" customHeight="1" x14ac:dyDescent="0.2">
      <c r="A210" s="58" t="s">
        <v>3</v>
      </c>
      <c r="B210" s="27" t="s">
        <v>112</v>
      </c>
      <c r="C210" s="25">
        <v>77906856.339999989</v>
      </c>
      <c r="D210" s="25">
        <v>0</v>
      </c>
      <c r="E210" s="37">
        <v>14</v>
      </c>
      <c r="F210" s="31">
        <v>77906856.339999989</v>
      </c>
      <c r="G210" s="25">
        <v>96372798.340000004</v>
      </c>
      <c r="H210" s="25">
        <v>0</v>
      </c>
      <c r="I210" s="37">
        <v>13</v>
      </c>
      <c r="J210" s="31">
        <v>96372798.340000004</v>
      </c>
      <c r="K210" s="25">
        <v>18465942.000000015</v>
      </c>
      <c r="L210" s="71">
        <v>23.702589049943445</v>
      </c>
      <c r="M210" s="71">
        <v>0.64028513910820561</v>
      </c>
      <c r="N210" s="71">
        <v>0.68364216797773036</v>
      </c>
    </row>
    <row r="211" spans="1:14" ht="15.95" customHeight="1" x14ac:dyDescent="0.2">
      <c r="A211" s="58" t="s">
        <v>3</v>
      </c>
      <c r="B211" s="27" t="s">
        <v>332</v>
      </c>
      <c r="C211" s="25">
        <v>102646416.88</v>
      </c>
      <c r="D211" s="25">
        <v>3000</v>
      </c>
      <c r="E211" s="38">
        <v>12</v>
      </c>
      <c r="F211" s="31">
        <v>102649416.88</v>
      </c>
      <c r="G211" s="25">
        <v>82202444.449999988</v>
      </c>
      <c r="H211" s="25">
        <v>13832655.860000003</v>
      </c>
      <c r="I211" s="38">
        <v>14</v>
      </c>
      <c r="J211" s="31">
        <v>96035100.310000002</v>
      </c>
      <c r="K211" s="25">
        <v>-6614316.5699999928</v>
      </c>
      <c r="L211" s="71">
        <v>-6.4435987763401652</v>
      </c>
      <c r="M211" s="71">
        <v>0.84363429939402679</v>
      </c>
      <c r="N211" s="71">
        <v>0.68124663088295245</v>
      </c>
    </row>
    <row r="212" spans="1:14" ht="15.95" customHeight="1" x14ac:dyDescent="0.2">
      <c r="A212" s="58" t="s">
        <v>3</v>
      </c>
      <c r="B212" s="27" t="s">
        <v>114</v>
      </c>
      <c r="C212" s="25">
        <v>73710200.269999996</v>
      </c>
      <c r="D212" s="25">
        <v>0</v>
      </c>
      <c r="E212" s="38">
        <v>16</v>
      </c>
      <c r="F212" s="31">
        <v>73710200.269999996</v>
      </c>
      <c r="G212" s="25">
        <v>84066643.790000007</v>
      </c>
      <c r="H212" s="25">
        <v>0</v>
      </c>
      <c r="I212" s="38">
        <v>15</v>
      </c>
      <c r="J212" s="31">
        <v>84066643.790000007</v>
      </c>
      <c r="K212" s="25">
        <v>10356443.520000011</v>
      </c>
      <c r="L212" s="71">
        <v>14.050217584627944</v>
      </c>
      <c r="M212" s="71">
        <v>0.60579450963340775</v>
      </c>
      <c r="N212" s="71">
        <v>0.59634568680313371</v>
      </c>
    </row>
    <row r="213" spans="1:14" ht="15.95" customHeight="1" x14ac:dyDescent="0.2">
      <c r="A213" s="58" t="s">
        <v>3</v>
      </c>
      <c r="B213" s="27" t="s">
        <v>127</v>
      </c>
      <c r="C213" s="25">
        <v>54812752.43</v>
      </c>
      <c r="D213" s="25">
        <v>21252214.82</v>
      </c>
      <c r="E213" s="38">
        <v>15</v>
      </c>
      <c r="F213" s="31">
        <v>76064967.249999985</v>
      </c>
      <c r="G213" s="25">
        <v>80250348.039999992</v>
      </c>
      <c r="H213" s="25">
        <v>507919.92000000004</v>
      </c>
      <c r="I213" s="38">
        <v>16</v>
      </c>
      <c r="J213" s="31">
        <v>80758267.960000008</v>
      </c>
      <c r="K213" s="25">
        <v>4693300.7100000232</v>
      </c>
      <c r="L213" s="71">
        <v>6.1701212525008042</v>
      </c>
      <c r="M213" s="71">
        <v>0.62514739298910016</v>
      </c>
      <c r="N213" s="71">
        <v>0.5728769771271216</v>
      </c>
    </row>
    <row r="214" spans="1:14" ht="15.95" customHeight="1" x14ac:dyDescent="0.2">
      <c r="A214" s="58" t="s">
        <v>3</v>
      </c>
      <c r="B214" s="27" t="s">
        <v>338</v>
      </c>
      <c r="C214" s="25">
        <v>21848530.949999999</v>
      </c>
      <c r="D214" s="25">
        <v>25095095.810000002</v>
      </c>
      <c r="E214" s="37">
        <v>21</v>
      </c>
      <c r="F214" s="31">
        <v>46943626.760000005</v>
      </c>
      <c r="G214" s="25">
        <v>43826954.499999993</v>
      </c>
      <c r="H214" s="25">
        <v>22838003.93</v>
      </c>
      <c r="I214" s="37">
        <v>17</v>
      </c>
      <c r="J214" s="31">
        <v>66664958.43</v>
      </c>
      <c r="K214" s="25">
        <v>19721331.669999994</v>
      </c>
      <c r="L214" s="71">
        <v>42.010669032509142</v>
      </c>
      <c r="M214" s="71">
        <v>0.38581080025992343</v>
      </c>
      <c r="N214" s="71">
        <v>0.47290290926744161</v>
      </c>
    </row>
    <row r="215" spans="1:14" ht="15.95" customHeight="1" x14ac:dyDescent="0.2">
      <c r="A215" s="58" t="s">
        <v>3</v>
      </c>
      <c r="B215" s="27" t="s">
        <v>117</v>
      </c>
      <c r="C215" s="25">
        <v>0</v>
      </c>
      <c r="D215" s="25">
        <v>54006632.420000002</v>
      </c>
      <c r="E215" s="37">
        <v>19</v>
      </c>
      <c r="F215" s="31">
        <v>54006632.420000002</v>
      </c>
      <c r="G215" s="25">
        <v>0</v>
      </c>
      <c r="H215" s="25">
        <v>63237690.109999999</v>
      </c>
      <c r="I215" s="37">
        <v>18</v>
      </c>
      <c r="J215" s="31">
        <v>63237690.109999999</v>
      </c>
      <c r="K215" s="25">
        <v>9231057.6899999976</v>
      </c>
      <c r="L215" s="71">
        <v>17.092451938516916</v>
      </c>
      <c r="M215" s="71">
        <v>0.44385880494129343</v>
      </c>
      <c r="N215" s="71">
        <v>0.44859080891460057</v>
      </c>
    </row>
    <row r="216" spans="1:14" ht="15.95" customHeight="1" x14ac:dyDescent="0.2">
      <c r="A216" s="58" t="s">
        <v>3</v>
      </c>
      <c r="B216" s="27" t="s">
        <v>79</v>
      </c>
      <c r="C216" s="25">
        <v>55918962.509999998</v>
      </c>
      <c r="D216" s="25">
        <v>0</v>
      </c>
      <c r="E216" s="37">
        <v>18</v>
      </c>
      <c r="F216" s="31">
        <v>55918962.509999998</v>
      </c>
      <c r="G216" s="25">
        <v>60798199.709999993</v>
      </c>
      <c r="H216" s="25">
        <v>0</v>
      </c>
      <c r="I216" s="37">
        <v>19</v>
      </c>
      <c r="J216" s="31">
        <v>60798199.709999993</v>
      </c>
      <c r="K216" s="25">
        <v>4879237.1999999955</v>
      </c>
      <c r="L216" s="71">
        <v>8.7255502981255173</v>
      </c>
      <c r="M216" s="71">
        <v>0.45957547732700477</v>
      </c>
      <c r="N216" s="71">
        <v>0.4312857338877954</v>
      </c>
    </row>
    <row r="217" spans="1:14" ht="15.95" customHeight="1" x14ac:dyDescent="0.2">
      <c r="A217" s="58" t="s">
        <v>3</v>
      </c>
      <c r="B217" s="27" t="s">
        <v>77</v>
      </c>
      <c r="C217" s="25">
        <v>59016817.75</v>
      </c>
      <c r="D217" s="25">
        <v>0</v>
      </c>
      <c r="E217" s="38">
        <v>17</v>
      </c>
      <c r="F217" s="31">
        <v>59016817.75</v>
      </c>
      <c r="G217" s="25">
        <v>60400974.650000006</v>
      </c>
      <c r="H217" s="25">
        <v>0</v>
      </c>
      <c r="I217" s="38">
        <v>20</v>
      </c>
      <c r="J217" s="31">
        <v>60400974.650000006</v>
      </c>
      <c r="K217" s="25">
        <v>1384156.900000006</v>
      </c>
      <c r="L217" s="71">
        <v>2.3453601071196539</v>
      </c>
      <c r="M217" s="71">
        <v>0.48503550442171989</v>
      </c>
      <c r="N217" s="71">
        <v>0.42846792838799636</v>
      </c>
    </row>
    <row r="218" spans="1:14" ht="15.95" customHeight="1" x14ac:dyDescent="0.2">
      <c r="A218" s="58" t="s">
        <v>3</v>
      </c>
      <c r="B218" s="27" t="s">
        <v>116</v>
      </c>
      <c r="C218" s="25">
        <v>51842629.039999999</v>
      </c>
      <c r="D218" s="25">
        <v>0</v>
      </c>
      <c r="E218" s="37">
        <v>20</v>
      </c>
      <c r="F218" s="31">
        <v>51842629.039999999</v>
      </c>
      <c r="G218" s="25">
        <v>57181866.569999993</v>
      </c>
      <c r="H218" s="25">
        <v>0</v>
      </c>
      <c r="I218" s="37">
        <v>21</v>
      </c>
      <c r="J218" s="31">
        <v>57181866.569999993</v>
      </c>
      <c r="K218" s="25">
        <v>5339237.5299999937</v>
      </c>
      <c r="L218" s="71">
        <v>10.29893280659131</v>
      </c>
      <c r="M218" s="71">
        <v>0.42607373094027096</v>
      </c>
      <c r="N218" s="71">
        <v>0.40563245961804556</v>
      </c>
    </row>
    <row r="219" spans="1:14" ht="15.95" customHeight="1" x14ac:dyDescent="0.2">
      <c r="A219" s="58" t="s">
        <v>3</v>
      </c>
      <c r="B219" s="27" t="s">
        <v>86</v>
      </c>
      <c r="C219" s="25">
        <v>1080922.95</v>
      </c>
      <c r="D219" s="25">
        <v>44154046.25</v>
      </c>
      <c r="E219" s="37">
        <v>22</v>
      </c>
      <c r="F219" s="31">
        <v>45234969.200000003</v>
      </c>
      <c r="G219" s="25">
        <v>612168.91</v>
      </c>
      <c r="H219" s="25">
        <v>50895518.200000003</v>
      </c>
      <c r="I219" s="37">
        <v>22</v>
      </c>
      <c r="J219" s="31">
        <v>51507687.109999999</v>
      </c>
      <c r="K219" s="25">
        <v>6272717.9099999964</v>
      </c>
      <c r="L219" s="71">
        <v>13.866966245220723</v>
      </c>
      <c r="M219" s="71">
        <v>0.37176803053605795</v>
      </c>
      <c r="N219" s="71">
        <v>0.36538138862762209</v>
      </c>
    </row>
    <row r="220" spans="1:14" ht="15.95" customHeight="1" x14ac:dyDescent="0.2">
      <c r="A220" s="58" t="s">
        <v>3</v>
      </c>
      <c r="B220" s="27" t="s">
        <v>113</v>
      </c>
      <c r="C220" s="25">
        <v>2205859.4299999997</v>
      </c>
      <c r="D220" s="25">
        <v>31593005.32</v>
      </c>
      <c r="E220" s="38">
        <v>24</v>
      </c>
      <c r="F220" s="31">
        <v>33798864.75</v>
      </c>
      <c r="G220" s="25">
        <v>1833994.96</v>
      </c>
      <c r="H220" s="25">
        <v>48035262.409999996</v>
      </c>
      <c r="I220" s="38">
        <v>23</v>
      </c>
      <c r="J220" s="31">
        <v>49869257.369999997</v>
      </c>
      <c r="K220" s="25">
        <v>16070392.619999997</v>
      </c>
      <c r="L220" s="71">
        <v>47.547137274780795</v>
      </c>
      <c r="M220" s="71">
        <v>0.27777928458194007</v>
      </c>
      <c r="N220" s="71">
        <v>0.35375881795595687</v>
      </c>
    </row>
    <row r="221" spans="1:14" ht="15.95" customHeight="1" x14ac:dyDescent="0.2">
      <c r="A221" s="58" t="s">
        <v>3</v>
      </c>
      <c r="B221" s="27" t="s">
        <v>120</v>
      </c>
      <c r="C221" s="25">
        <v>30865939.289999999</v>
      </c>
      <c r="D221" s="25">
        <v>0</v>
      </c>
      <c r="E221" s="38">
        <v>25</v>
      </c>
      <c r="F221" s="31">
        <v>30865939.289999999</v>
      </c>
      <c r="G221" s="25">
        <v>33580045.520000003</v>
      </c>
      <c r="H221" s="25">
        <v>1238061.96</v>
      </c>
      <c r="I221" s="38">
        <v>24</v>
      </c>
      <c r="J221" s="31">
        <v>34818107.479999997</v>
      </c>
      <c r="K221" s="25">
        <v>3952168.1899999976</v>
      </c>
      <c r="L221" s="71">
        <v>12.804302350456664</v>
      </c>
      <c r="M221" s="71">
        <v>0.25367474905871784</v>
      </c>
      <c r="N221" s="71">
        <v>0.24699009360018989</v>
      </c>
    </row>
    <row r="222" spans="1:14" ht="15.95" customHeight="1" x14ac:dyDescent="0.2">
      <c r="A222" s="58" t="s">
        <v>3</v>
      </c>
      <c r="B222" s="27" t="s">
        <v>119</v>
      </c>
      <c r="C222" s="25">
        <v>24896744.809999999</v>
      </c>
      <c r="D222" s="25">
        <v>0</v>
      </c>
      <c r="E222" s="38">
        <v>26</v>
      </c>
      <c r="F222" s="31">
        <v>24896744.809999999</v>
      </c>
      <c r="G222" s="25">
        <v>24783941.199999996</v>
      </c>
      <c r="H222" s="25">
        <v>0</v>
      </c>
      <c r="I222" s="38">
        <v>25</v>
      </c>
      <c r="J222" s="31">
        <v>24783941.199999996</v>
      </c>
      <c r="K222" s="25">
        <v>-112803.61000000313</v>
      </c>
      <c r="L222" s="71">
        <v>-0.45308577832510188</v>
      </c>
      <c r="M222" s="71">
        <v>0.2046163388295735</v>
      </c>
      <c r="N222" s="71">
        <v>0.17581047333735217</v>
      </c>
    </row>
    <row r="223" spans="1:14" ht="15.95" customHeight="1" x14ac:dyDescent="0.2">
      <c r="A223" s="58" t="s">
        <v>3</v>
      </c>
      <c r="B223" s="27" t="s">
        <v>105</v>
      </c>
      <c r="C223" s="25">
        <v>31726258.68</v>
      </c>
      <c r="D223" s="25">
        <v>2500000</v>
      </c>
      <c r="E223" s="38">
        <v>23</v>
      </c>
      <c r="F223" s="31">
        <v>34226258.68</v>
      </c>
      <c r="G223" s="25">
        <v>19052813.5</v>
      </c>
      <c r="H223" s="25">
        <v>3000000</v>
      </c>
      <c r="I223" s="38">
        <v>26</v>
      </c>
      <c r="J223" s="31">
        <v>22052813.5</v>
      </c>
      <c r="K223" s="25">
        <v>-12173445.18</v>
      </c>
      <c r="L223" s="71">
        <v>-35.567560257801453</v>
      </c>
      <c r="M223" s="71">
        <v>0.28129186350990726</v>
      </c>
      <c r="N223" s="71">
        <v>0.15643660338636337</v>
      </c>
    </row>
    <row r="224" spans="1:14" ht="15.95" customHeight="1" x14ac:dyDescent="0.2">
      <c r="A224" s="58" t="s">
        <v>3</v>
      </c>
      <c r="B224" s="27" t="s">
        <v>124</v>
      </c>
      <c r="C224" s="25">
        <v>7988138.290000001</v>
      </c>
      <c r="D224" s="25">
        <v>0</v>
      </c>
      <c r="E224" s="38">
        <v>31</v>
      </c>
      <c r="F224" s="31">
        <v>7988138.290000001</v>
      </c>
      <c r="G224" s="25">
        <v>16223131.92</v>
      </c>
      <c r="H224" s="25">
        <v>4142395.36</v>
      </c>
      <c r="I224" s="38">
        <v>27</v>
      </c>
      <c r="J224" s="31">
        <v>20365527.280000001</v>
      </c>
      <c r="K224" s="25">
        <v>12377388.99</v>
      </c>
      <c r="L224" s="71">
        <v>154.94710457747968</v>
      </c>
      <c r="M224" s="71">
        <v>6.5651297928218194E-2</v>
      </c>
      <c r="N224" s="71">
        <v>0.14446745826130186</v>
      </c>
    </row>
    <row r="225" spans="1:14" ht="15.95" customHeight="1" x14ac:dyDescent="0.2">
      <c r="A225" s="58" t="s">
        <v>3</v>
      </c>
      <c r="B225" s="27" t="s">
        <v>125</v>
      </c>
      <c r="C225" s="25">
        <v>9003162.4100000001</v>
      </c>
      <c r="D225" s="25">
        <v>36970</v>
      </c>
      <c r="E225" s="37">
        <v>28</v>
      </c>
      <c r="F225" s="31">
        <v>9040132.4100000001</v>
      </c>
      <c r="G225" s="25">
        <v>17307195.960000001</v>
      </c>
      <c r="H225" s="25">
        <v>42352</v>
      </c>
      <c r="I225" s="37">
        <v>28</v>
      </c>
      <c r="J225" s="31">
        <v>17349547.960000001</v>
      </c>
      <c r="K225" s="25">
        <v>8309415.5500000007</v>
      </c>
      <c r="L225" s="71">
        <v>91.916967286986903</v>
      </c>
      <c r="M225" s="71">
        <v>7.4297214771860326E-2</v>
      </c>
      <c r="N225" s="71">
        <v>0.12307292913673849</v>
      </c>
    </row>
    <row r="226" spans="1:14" ht="15.95" customHeight="1" x14ac:dyDescent="0.2">
      <c r="A226" s="58" t="s">
        <v>3</v>
      </c>
      <c r="B226" s="27" t="s">
        <v>121</v>
      </c>
      <c r="C226" s="25">
        <v>11898472.17</v>
      </c>
      <c r="D226" s="25">
        <v>0</v>
      </c>
      <c r="E226" s="38">
        <v>27</v>
      </c>
      <c r="F226" s="31">
        <v>11898472.17</v>
      </c>
      <c r="G226" s="25">
        <v>12097645.52</v>
      </c>
      <c r="H226" s="25">
        <v>0</v>
      </c>
      <c r="I226" s="38">
        <v>29</v>
      </c>
      <c r="J226" s="31">
        <v>12097645.52</v>
      </c>
      <c r="K226" s="25">
        <v>199173.34999999963</v>
      </c>
      <c r="L226" s="71">
        <v>1.6739405459314405</v>
      </c>
      <c r="M226" s="71">
        <v>9.7788760405058378E-2</v>
      </c>
      <c r="N226" s="71">
        <v>8.5817375371222165E-2</v>
      </c>
    </row>
    <row r="227" spans="1:14" ht="15.95" customHeight="1" x14ac:dyDescent="0.2">
      <c r="A227" s="58" t="s">
        <v>3</v>
      </c>
      <c r="B227" s="27" t="s">
        <v>122</v>
      </c>
      <c r="C227" s="25">
        <v>0</v>
      </c>
      <c r="D227" s="25">
        <v>8074888.2000000002</v>
      </c>
      <c r="E227" s="38">
        <v>30</v>
      </c>
      <c r="F227" s="31">
        <v>8074888.2000000002</v>
      </c>
      <c r="G227" s="25">
        <v>43011.72</v>
      </c>
      <c r="H227" s="25">
        <v>5924701.3899999997</v>
      </c>
      <c r="I227" s="38">
        <v>30</v>
      </c>
      <c r="J227" s="31">
        <v>5967713.1099999994</v>
      </c>
      <c r="K227" s="25">
        <v>-2107175.0900000008</v>
      </c>
      <c r="L227" s="71">
        <v>-26.095408850366507</v>
      </c>
      <c r="M227" s="71">
        <v>6.6364260571063982E-2</v>
      </c>
      <c r="N227" s="71">
        <v>4.2333318100779796E-2</v>
      </c>
    </row>
    <row r="228" spans="1:14" ht="15.95" customHeight="1" x14ac:dyDescent="0.2">
      <c r="A228" s="58" t="s">
        <v>3</v>
      </c>
      <c r="B228" s="27" t="s">
        <v>78</v>
      </c>
      <c r="C228" s="25">
        <v>4702444.22</v>
      </c>
      <c r="D228" s="25">
        <v>0</v>
      </c>
      <c r="E228" s="38">
        <v>33</v>
      </c>
      <c r="F228" s="31">
        <v>4702444.22</v>
      </c>
      <c r="G228" s="25">
        <v>5365771.34</v>
      </c>
      <c r="H228" s="25">
        <v>0</v>
      </c>
      <c r="I228" s="38">
        <v>31</v>
      </c>
      <c r="J228" s="31">
        <v>5365771.34</v>
      </c>
      <c r="K228" s="25">
        <v>663327.12000000011</v>
      </c>
      <c r="L228" s="71">
        <v>14.106007194700965</v>
      </c>
      <c r="M228" s="71">
        <v>3.8647498987908431E-2</v>
      </c>
      <c r="N228" s="71">
        <v>3.8063308474335734E-2</v>
      </c>
    </row>
    <row r="229" spans="1:14" ht="15.95" customHeight="1" x14ac:dyDescent="0.2">
      <c r="A229" s="58" t="s">
        <v>3</v>
      </c>
      <c r="B229" s="27" t="s">
        <v>123</v>
      </c>
      <c r="C229" s="25">
        <v>8800881.2300000004</v>
      </c>
      <c r="D229" s="25">
        <v>0</v>
      </c>
      <c r="E229" s="37">
        <v>29</v>
      </c>
      <c r="F229" s="31">
        <v>8800881.2300000004</v>
      </c>
      <c r="G229" s="25">
        <v>5057157.2</v>
      </c>
      <c r="H229" s="25">
        <v>0</v>
      </c>
      <c r="I229" s="37">
        <v>32</v>
      </c>
      <c r="J229" s="31">
        <v>5057157.2</v>
      </c>
      <c r="K229" s="25">
        <v>-3743724.0300000003</v>
      </c>
      <c r="L229" s="71">
        <v>-42.538058771189668</v>
      </c>
      <c r="M229" s="71">
        <v>7.2330905485812932E-2</v>
      </c>
      <c r="N229" s="71">
        <v>3.587408450893996E-2</v>
      </c>
    </row>
    <row r="230" spans="1:14" ht="15.95" customHeight="1" x14ac:dyDescent="0.2">
      <c r="A230" s="58" t="s">
        <v>3</v>
      </c>
      <c r="B230" s="27" t="s">
        <v>128</v>
      </c>
      <c r="C230" s="25">
        <v>5385352.4500000002</v>
      </c>
      <c r="D230" s="25">
        <v>0</v>
      </c>
      <c r="E230" s="37">
        <v>32</v>
      </c>
      <c r="F230" s="31">
        <v>5385352.4500000002</v>
      </c>
      <c r="G230" s="25">
        <v>776406.44</v>
      </c>
      <c r="H230" s="25">
        <v>0</v>
      </c>
      <c r="I230" s="37">
        <v>33</v>
      </c>
      <c r="J230" s="31">
        <v>776406.44</v>
      </c>
      <c r="K230" s="25">
        <v>-4608946.01</v>
      </c>
      <c r="L230" s="71">
        <v>-85.582996708042756</v>
      </c>
      <c r="M230" s="71">
        <v>4.4260047248557303E-2</v>
      </c>
      <c r="N230" s="71">
        <v>5.5076140883746341E-3</v>
      </c>
    </row>
    <row r="231" spans="1:14" ht="19.5" customHeight="1" x14ac:dyDescent="0.2">
      <c r="A231" s="7"/>
      <c r="B231" s="93" t="s">
        <v>19</v>
      </c>
      <c r="C231" s="94">
        <v>8526869643.7999992</v>
      </c>
      <c r="D231" s="94">
        <v>3640655663.5199995</v>
      </c>
      <c r="E231" s="94"/>
      <c r="F231" s="94">
        <v>12167525307.320002</v>
      </c>
      <c r="G231" s="94">
        <v>9746883012.2699986</v>
      </c>
      <c r="H231" s="94">
        <v>4350082162.5199995</v>
      </c>
      <c r="I231" s="94"/>
      <c r="J231" s="94">
        <v>14096965174.790001</v>
      </c>
      <c r="K231" s="94">
        <v>1929439867.4699993</v>
      </c>
      <c r="L231" s="96">
        <v>15.857290769793963</v>
      </c>
      <c r="M231" s="98">
        <v>100</v>
      </c>
      <c r="N231" s="98">
        <v>100</v>
      </c>
    </row>
    <row r="232" spans="1:14" x14ac:dyDescent="0.2">
      <c r="B232" s="36" t="s">
        <v>104</v>
      </c>
    </row>
    <row r="233" spans="1:14" x14ac:dyDescent="0.2">
      <c r="D233" t="s">
        <v>61</v>
      </c>
    </row>
    <row r="238" spans="1:14" ht="20.25" x14ac:dyDescent="0.3">
      <c r="A238" s="157" t="s">
        <v>42</v>
      </c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</row>
    <row r="239" spans="1:14" x14ac:dyDescent="0.2">
      <c r="A239" s="158" t="s">
        <v>58</v>
      </c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</row>
    <row r="240" spans="1:14" x14ac:dyDescent="0.2">
      <c r="A240" s="158" t="s">
        <v>144</v>
      </c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</row>
    <row r="241" spans="1:14" x14ac:dyDescent="0.2">
      <c r="A241" s="158" t="s">
        <v>88</v>
      </c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</row>
    <row r="242" spans="1:14" x14ac:dyDescent="0.2">
      <c r="A242" s="1"/>
      <c r="B242" s="58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">
      <c r="B243" s="153" t="s">
        <v>33</v>
      </c>
      <c r="C243" s="159" t="s">
        <v>148</v>
      </c>
      <c r="D243" s="159"/>
      <c r="E243" s="159" t="s">
        <v>51</v>
      </c>
      <c r="F243" s="159"/>
      <c r="G243" s="159" t="s">
        <v>139</v>
      </c>
      <c r="H243" s="159"/>
      <c r="I243" s="159" t="s">
        <v>51</v>
      </c>
      <c r="J243" s="159"/>
      <c r="K243" s="159" t="s">
        <v>29</v>
      </c>
      <c r="L243" s="159"/>
      <c r="M243" s="159" t="s">
        <v>60</v>
      </c>
      <c r="N243" s="159"/>
    </row>
    <row r="244" spans="1:14" ht="33" customHeight="1" x14ac:dyDescent="0.2">
      <c r="A244" s="41"/>
      <c r="B244" s="154"/>
      <c r="C244" s="91" t="s">
        <v>28</v>
      </c>
      <c r="D244" s="91" t="s">
        <v>37</v>
      </c>
      <c r="E244" s="91" t="s">
        <v>50</v>
      </c>
      <c r="F244" s="91" t="s">
        <v>56</v>
      </c>
      <c r="G244" s="91" t="s">
        <v>28</v>
      </c>
      <c r="H244" s="91" t="s">
        <v>37</v>
      </c>
      <c r="I244" s="91" t="s">
        <v>50</v>
      </c>
      <c r="J244" s="91" t="s">
        <v>56</v>
      </c>
      <c r="K244" s="91" t="s">
        <v>26</v>
      </c>
      <c r="L244" s="91" t="s">
        <v>24</v>
      </c>
      <c r="M244" s="91">
        <v>2024</v>
      </c>
      <c r="N244" s="91">
        <v>2025</v>
      </c>
    </row>
    <row r="245" spans="1:14" ht="15.95" customHeight="1" x14ac:dyDescent="0.2">
      <c r="A245" s="58" t="s">
        <v>4</v>
      </c>
      <c r="B245" s="25" t="s">
        <v>83</v>
      </c>
      <c r="C245" s="25">
        <v>1297223157.4400001</v>
      </c>
      <c r="D245" s="25">
        <v>881344540.73000002</v>
      </c>
      <c r="E245" s="38">
        <v>1</v>
      </c>
      <c r="F245" s="31">
        <v>2178567698.1700001</v>
      </c>
      <c r="G245" s="25">
        <v>1616805267.4899998</v>
      </c>
      <c r="H245" s="25">
        <v>1002309220.22</v>
      </c>
      <c r="I245" s="38">
        <v>1</v>
      </c>
      <c r="J245" s="31">
        <v>2619114487.71</v>
      </c>
      <c r="K245" s="25">
        <v>440546789.53999996</v>
      </c>
      <c r="L245" s="71">
        <v>20.221854473930723</v>
      </c>
      <c r="M245" s="71">
        <v>19.193281634978252</v>
      </c>
      <c r="N245" s="71">
        <v>20.685411026175824</v>
      </c>
    </row>
    <row r="246" spans="1:14" ht="15.95" customHeight="1" x14ac:dyDescent="0.2">
      <c r="A246" s="58" t="s">
        <v>4</v>
      </c>
      <c r="B246" s="27" t="s">
        <v>90</v>
      </c>
      <c r="C246" s="25">
        <v>1550781806.45</v>
      </c>
      <c r="D246" s="25">
        <v>372071609.63999993</v>
      </c>
      <c r="E246" s="38">
        <v>2</v>
      </c>
      <c r="F246" s="31">
        <v>1922853416.0899999</v>
      </c>
      <c r="G246" s="25">
        <v>1698608786.29</v>
      </c>
      <c r="H246" s="25">
        <v>458374751.25</v>
      </c>
      <c r="I246" s="38">
        <v>2</v>
      </c>
      <c r="J246" s="31">
        <v>2156983537.54</v>
      </c>
      <c r="K246" s="25">
        <v>234130121.45000005</v>
      </c>
      <c r="L246" s="71">
        <v>12.176181475449589</v>
      </c>
      <c r="M246" s="71">
        <v>16.940427046998067</v>
      </c>
      <c r="N246" s="71">
        <v>17.035563454777073</v>
      </c>
    </row>
    <row r="247" spans="1:14" ht="15.95" customHeight="1" x14ac:dyDescent="0.2">
      <c r="A247" s="58" t="s">
        <v>4</v>
      </c>
      <c r="B247" s="27" t="s">
        <v>89</v>
      </c>
      <c r="C247" s="25">
        <v>253360985.71000004</v>
      </c>
      <c r="D247" s="25">
        <v>1495688839.2900002</v>
      </c>
      <c r="E247" s="38">
        <v>3</v>
      </c>
      <c r="F247" s="31">
        <v>1749049825.0000002</v>
      </c>
      <c r="G247" s="25">
        <v>255613550.56999999</v>
      </c>
      <c r="H247" s="25">
        <v>1658587192.1800001</v>
      </c>
      <c r="I247" s="38">
        <v>3</v>
      </c>
      <c r="J247" s="31">
        <v>1914200742.7500002</v>
      </c>
      <c r="K247" s="25">
        <v>165150917.75</v>
      </c>
      <c r="L247" s="71">
        <v>9.4423220762164473</v>
      </c>
      <c r="M247" s="71">
        <v>15.409209414531061</v>
      </c>
      <c r="N247" s="71">
        <v>15.118097867121207</v>
      </c>
    </row>
    <row r="248" spans="1:14" ht="15.95" customHeight="1" x14ac:dyDescent="0.2">
      <c r="A248" s="58" t="s">
        <v>4</v>
      </c>
      <c r="B248" s="27" t="s">
        <v>106</v>
      </c>
      <c r="C248" s="25">
        <v>1229205258.6300001</v>
      </c>
      <c r="D248" s="25">
        <v>171690077.62999997</v>
      </c>
      <c r="E248" s="38">
        <v>4</v>
      </c>
      <c r="F248" s="31">
        <v>1400895336.26</v>
      </c>
      <c r="G248" s="25">
        <v>1033066686.9</v>
      </c>
      <c r="H248" s="25">
        <v>333200038.46000004</v>
      </c>
      <c r="I248" s="38">
        <v>4</v>
      </c>
      <c r="J248" s="31">
        <v>1366266725.3599999</v>
      </c>
      <c r="K248" s="25">
        <v>-34628610.900000095</v>
      </c>
      <c r="L248" s="71">
        <v>-2.4718913685906618</v>
      </c>
      <c r="M248" s="71">
        <v>12.341952353627345</v>
      </c>
      <c r="N248" s="71">
        <v>10.790589307216321</v>
      </c>
    </row>
    <row r="249" spans="1:14" ht="15.95" customHeight="1" x14ac:dyDescent="0.2">
      <c r="A249" s="58" t="s">
        <v>4</v>
      </c>
      <c r="B249" s="27" t="s">
        <v>107</v>
      </c>
      <c r="C249" s="25">
        <v>926960135.27999997</v>
      </c>
      <c r="D249" s="25">
        <v>137368505.27000001</v>
      </c>
      <c r="E249" s="38">
        <v>5</v>
      </c>
      <c r="F249" s="31">
        <v>1064328640.55</v>
      </c>
      <c r="G249" s="25">
        <v>1036057106.74</v>
      </c>
      <c r="H249" s="25">
        <v>159843022.84999999</v>
      </c>
      <c r="I249" s="38">
        <v>5</v>
      </c>
      <c r="J249" s="31">
        <v>1195900129.5900002</v>
      </c>
      <c r="K249" s="25">
        <v>131571489.0400002</v>
      </c>
      <c r="L249" s="71">
        <v>12.361923190567303</v>
      </c>
      <c r="M249" s="71">
        <v>9.3767842823563381</v>
      </c>
      <c r="N249" s="71">
        <v>9.4450570385165822</v>
      </c>
    </row>
    <row r="250" spans="1:14" ht="15.95" customHeight="1" x14ac:dyDescent="0.2">
      <c r="A250" s="58" t="s">
        <v>4</v>
      </c>
      <c r="B250" s="27" t="s">
        <v>108</v>
      </c>
      <c r="C250" s="25">
        <v>594874120.11000013</v>
      </c>
      <c r="D250" s="25">
        <v>49941267.980000004</v>
      </c>
      <c r="E250" s="38">
        <v>6</v>
      </c>
      <c r="F250" s="31">
        <v>644815388.09000015</v>
      </c>
      <c r="G250" s="25">
        <v>681059445.1500001</v>
      </c>
      <c r="H250" s="25">
        <v>42942385.770000003</v>
      </c>
      <c r="I250" s="38">
        <v>6</v>
      </c>
      <c r="J250" s="31">
        <v>724001830.9200002</v>
      </c>
      <c r="K250" s="25">
        <v>79186442.830000043</v>
      </c>
      <c r="L250" s="71">
        <v>12.280482800597747</v>
      </c>
      <c r="M250" s="71">
        <v>5.680853230576739</v>
      </c>
      <c r="N250" s="71">
        <v>5.7180682732882104</v>
      </c>
    </row>
    <row r="251" spans="1:14" ht="15.95" customHeight="1" x14ac:dyDescent="0.2">
      <c r="A251" s="58" t="s">
        <v>4</v>
      </c>
      <c r="B251" s="27" t="s">
        <v>91</v>
      </c>
      <c r="C251" s="25">
        <v>250762017.20999998</v>
      </c>
      <c r="D251" s="25">
        <v>271818866.33000004</v>
      </c>
      <c r="E251" s="38">
        <v>7</v>
      </c>
      <c r="F251" s="31">
        <v>522580883.54000008</v>
      </c>
      <c r="G251" s="25">
        <v>293827330.31999999</v>
      </c>
      <c r="H251" s="25">
        <v>385742602.06</v>
      </c>
      <c r="I251" s="38">
        <v>7</v>
      </c>
      <c r="J251" s="31">
        <v>679569932.37999988</v>
      </c>
      <c r="K251" s="25">
        <v>156989048.83999979</v>
      </c>
      <c r="L251" s="71">
        <v>30.041100580745471</v>
      </c>
      <c r="M251" s="71">
        <v>4.6039616227047899</v>
      </c>
      <c r="N251" s="71">
        <v>5.3671511643622667</v>
      </c>
    </row>
    <row r="252" spans="1:14" ht="15.95" customHeight="1" x14ac:dyDescent="0.2">
      <c r="A252" s="58" t="s">
        <v>4</v>
      </c>
      <c r="B252" s="27" t="s">
        <v>76</v>
      </c>
      <c r="C252" s="25">
        <v>44011223.5</v>
      </c>
      <c r="D252" s="25">
        <v>206657652.87000003</v>
      </c>
      <c r="E252" s="38">
        <v>9</v>
      </c>
      <c r="F252" s="31">
        <v>250668876.37000006</v>
      </c>
      <c r="G252" s="25">
        <v>60883586.019999996</v>
      </c>
      <c r="H252" s="25">
        <v>273767562.95999998</v>
      </c>
      <c r="I252" s="38">
        <v>8</v>
      </c>
      <c r="J252" s="31">
        <v>334651148.98000002</v>
      </c>
      <c r="K252" s="25">
        <v>83982272.609999955</v>
      </c>
      <c r="L252" s="71">
        <v>33.503270859218205</v>
      </c>
      <c r="M252" s="71">
        <v>2.2084043315864528</v>
      </c>
      <c r="N252" s="71">
        <v>2.643029390092007</v>
      </c>
    </row>
    <row r="253" spans="1:14" ht="15.95" customHeight="1" x14ac:dyDescent="0.2">
      <c r="A253" s="58" t="s">
        <v>4</v>
      </c>
      <c r="B253" s="27" t="s">
        <v>109</v>
      </c>
      <c r="C253" s="25">
        <v>20971693.439999998</v>
      </c>
      <c r="D253" s="25">
        <v>378064609.11000001</v>
      </c>
      <c r="E253" s="38">
        <v>8</v>
      </c>
      <c r="F253" s="31">
        <v>399036302.55000001</v>
      </c>
      <c r="G253" s="25">
        <v>18949101.18</v>
      </c>
      <c r="H253" s="25">
        <v>279926209.19</v>
      </c>
      <c r="I253" s="38">
        <v>9</v>
      </c>
      <c r="J253" s="31">
        <v>298875310.37</v>
      </c>
      <c r="K253" s="25">
        <v>-100160992.18000001</v>
      </c>
      <c r="L253" s="71">
        <v>-25.100721798977087</v>
      </c>
      <c r="M253" s="71">
        <v>3.5155281811329329</v>
      </c>
      <c r="N253" s="71">
        <v>2.3604766685800018</v>
      </c>
    </row>
    <row r="254" spans="1:14" ht="15.95" customHeight="1" x14ac:dyDescent="0.2">
      <c r="A254" s="58" t="s">
        <v>4</v>
      </c>
      <c r="B254" s="27" t="s">
        <v>110</v>
      </c>
      <c r="C254" s="25">
        <v>163211505.76999998</v>
      </c>
      <c r="D254" s="25">
        <v>76952.820000000007</v>
      </c>
      <c r="E254" s="38">
        <v>10</v>
      </c>
      <c r="F254" s="31">
        <v>163288458.58999997</v>
      </c>
      <c r="G254" s="25">
        <v>172569528.00999999</v>
      </c>
      <c r="H254" s="25">
        <v>174228.7</v>
      </c>
      <c r="I254" s="38">
        <v>10</v>
      </c>
      <c r="J254" s="31">
        <v>172743756.70999998</v>
      </c>
      <c r="K254" s="25">
        <v>9455298.1200000048</v>
      </c>
      <c r="L254" s="71">
        <v>5.790548947333285</v>
      </c>
      <c r="M254" s="71">
        <v>1.4385788314459782</v>
      </c>
      <c r="N254" s="71">
        <v>1.3643067634192385</v>
      </c>
    </row>
    <row r="255" spans="1:14" ht="15.95" customHeight="1" x14ac:dyDescent="0.2">
      <c r="A255" s="58" t="s">
        <v>4</v>
      </c>
      <c r="B255" s="27" t="s">
        <v>84</v>
      </c>
      <c r="C255" s="25">
        <v>126574961.75</v>
      </c>
      <c r="D255" s="25">
        <v>189879.74</v>
      </c>
      <c r="E255" s="38">
        <v>11</v>
      </c>
      <c r="F255" s="31">
        <v>126764841.49000001</v>
      </c>
      <c r="G255" s="25">
        <v>142151874.94</v>
      </c>
      <c r="H255" s="25">
        <v>1012995.7499999999</v>
      </c>
      <c r="I255" s="38">
        <v>11</v>
      </c>
      <c r="J255" s="31">
        <v>143164870.69</v>
      </c>
      <c r="K255" s="25">
        <v>16400029.199999988</v>
      </c>
      <c r="L255" s="71">
        <v>12.937364183343947</v>
      </c>
      <c r="M255" s="71">
        <v>1.1168040847088194</v>
      </c>
      <c r="N255" s="71">
        <v>1.1306967330478392</v>
      </c>
    </row>
    <row r="256" spans="1:14" ht="15.95" customHeight="1" x14ac:dyDescent="0.2">
      <c r="A256" s="58" t="s">
        <v>4</v>
      </c>
      <c r="B256" s="27" t="s">
        <v>332</v>
      </c>
      <c r="C256" s="25">
        <v>110356463.5</v>
      </c>
      <c r="D256" s="25">
        <v>6764607.7200000007</v>
      </c>
      <c r="E256" s="38">
        <v>12</v>
      </c>
      <c r="F256" s="31">
        <v>117121071.22</v>
      </c>
      <c r="G256" s="25">
        <v>110298441.79999998</v>
      </c>
      <c r="H256" s="25">
        <v>0</v>
      </c>
      <c r="I256" s="38">
        <v>12</v>
      </c>
      <c r="J256" s="31">
        <v>110298441.79999998</v>
      </c>
      <c r="K256" s="25">
        <v>-6822629.4200000167</v>
      </c>
      <c r="L256" s="71">
        <v>-5.8252792165676137</v>
      </c>
      <c r="M256" s="71">
        <v>1.0318420250167468</v>
      </c>
      <c r="N256" s="71">
        <v>0.871122134937523</v>
      </c>
    </row>
    <row r="257" spans="1:14" ht="15.95" customHeight="1" x14ac:dyDescent="0.2">
      <c r="A257" s="58" t="s">
        <v>4</v>
      </c>
      <c r="B257" s="27" t="s">
        <v>115</v>
      </c>
      <c r="C257" s="25">
        <v>101667180.55000001</v>
      </c>
      <c r="D257" s="25">
        <v>165874.40999999997</v>
      </c>
      <c r="E257" s="38">
        <v>13</v>
      </c>
      <c r="F257" s="31">
        <v>101833054.96000001</v>
      </c>
      <c r="G257" s="25">
        <v>107504976.06</v>
      </c>
      <c r="H257" s="25">
        <v>127886.02</v>
      </c>
      <c r="I257" s="38">
        <v>13</v>
      </c>
      <c r="J257" s="31">
        <v>107632862.08</v>
      </c>
      <c r="K257" s="25">
        <v>5799807.1199999899</v>
      </c>
      <c r="L257" s="71">
        <v>5.6954071762632896</v>
      </c>
      <c r="M257" s="71">
        <v>0.89715389851749405</v>
      </c>
      <c r="N257" s="71">
        <v>0.85006974780821953</v>
      </c>
    </row>
    <row r="258" spans="1:14" ht="15.95" customHeight="1" x14ac:dyDescent="0.2">
      <c r="A258" s="58" t="s">
        <v>4</v>
      </c>
      <c r="B258" s="27" t="s">
        <v>112</v>
      </c>
      <c r="C258" s="25">
        <v>77695435.079999998</v>
      </c>
      <c r="D258" s="25">
        <v>0</v>
      </c>
      <c r="E258" s="38">
        <v>15</v>
      </c>
      <c r="F258" s="31">
        <v>77695435.079999998</v>
      </c>
      <c r="G258" s="25">
        <v>96045639.219999999</v>
      </c>
      <c r="H258" s="25">
        <v>0</v>
      </c>
      <c r="I258" s="38">
        <v>14</v>
      </c>
      <c r="J258" s="31">
        <v>96045639.219999999</v>
      </c>
      <c r="K258" s="25">
        <v>18350204.140000001</v>
      </c>
      <c r="L258" s="71">
        <v>23.6181239233753</v>
      </c>
      <c r="M258" s="71">
        <v>0.68450035704432988</v>
      </c>
      <c r="N258" s="71">
        <v>0.75855543309013007</v>
      </c>
    </row>
    <row r="259" spans="1:14" ht="15.95" customHeight="1" x14ac:dyDescent="0.2">
      <c r="A259" s="58" t="s">
        <v>4</v>
      </c>
      <c r="B259" s="27" t="s">
        <v>338</v>
      </c>
      <c r="C259" s="25">
        <v>22440182.099999998</v>
      </c>
      <c r="D259" s="25">
        <v>15700260.179999998</v>
      </c>
      <c r="E259" s="38">
        <v>22</v>
      </c>
      <c r="F259" s="31">
        <v>38140442.279999994</v>
      </c>
      <c r="G259" s="25">
        <v>38884482.100000001</v>
      </c>
      <c r="H259" s="25">
        <v>49186327.420000002</v>
      </c>
      <c r="I259" s="38">
        <v>15</v>
      </c>
      <c r="J259" s="31">
        <v>88070809.519999981</v>
      </c>
      <c r="K259" s="25">
        <v>49930367.239999987</v>
      </c>
      <c r="L259" s="71">
        <v>130.91187268738719</v>
      </c>
      <c r="M259" s="71">
        <v>0.33601905094690737</v>
      </c>
      <c r="N259" s="71">
        <v>0.69557130964599279</v>
      </c>
    </row>
    <row r="260" spans="1:14" ht="15.95" customHeight="1" x14ac:dyDescent="0.2">
      <c r="A260" s="58" t="s">
        <v>4</v>
      </c>
      <c r="B260" s="27" t="s">
        <v>114</v>
      </c>
      <c r="C260" s="25">
        <v>75964926.189999998</v>
      </c>
      <c r="D260" s="25">
        <v>0</v>
      </c>
      <c r="E260" s="38">
        <v>16</v>
      </c>
      <c r="F260" s="31">
        <v>75964926.189999998</v>
      </c>
      <c r="G260" s="25">
        <v>84308676.99000001</v>
      </c>
      <c r="H260" s="25">
        <v>0</v>
      </c>
      <c r="I260" s="38">
        <v>16</v>
      </c>
      <c r="J260" s="31">
        <v>84308676.99000001</v>
      </c>
      <c r="K260" s="25">
        <v>8343750.8000000119</v>
      </c>
      <c r="L260" s="71">
        <v>10.983688418430116</v>
      </c>
      <c r="M260" s="71">
        <v>0.66925449412003168</v>
      </c>
      <c r="N260" s="71">
        <v>0.66585849713505962</v>
      </c>
    </row>
    <row r="261" spans="1:14" ht="15.95" customHeight="1" x14ac:dyDescent="0.2">
      <c r="A261" s="58" t="s">
        <v>4</v>
      </c>
      <c r="B261" s="27" t="s">
        <v>127</v>
      </c>
      <c r="C261" s="25">
        <v>60687773.599999994</v>
      </c>
      <c r="D261" s="25">
        <v>20880946.59</v>
      </c>
      <c r="E261" s="38">
        <v>14</v>
      </c>
      <c r="F261" s="31">
        <v>81568720.189999983</v>
      </c>
      <c r="G261" s="25">
        <v>74477044.480000004</v>
      </c>
      <c r="H261" s="25">
        <v>615684.97</v>
      </c>
      <c r="I261" s="38">
        <v>17</v>
      </c>
      <c r="J261" s="31">
        <v>75092729.450000018</v>
      </c>
      <c r="K261" s="25">
        <v>-6475990.7399999648</v>
      </c>
      <c r="L261" s="71">
        <v>-7.9393065441204502</v>
      </c>
      <c r="M261" s="71">
        <v>0.71862417703452075</v>
      </c>
      <c r="N261" s="71">
        <v>0.59307219330790073</v>
      </c>
    </row>
    <row r="262" spans="1:14" ht="15.95" customHeight="1" x14ac:dyDescent="0.2">
      <c r="A262" s="58" t="s">
        <v>4</v>
      </c>
      <c r="B262" s="27" t="s">
        <v>117</v>
      </c>
      <c r="C262" s="25">
        <v>0</v>
      </c>
      <c r="D262" s="25">
        <v>58779472.670000002</v>
      </c>
      <c r="E262" s="38">
        <v>17</v>
      </c>
      <c r="F262" s="31">
        <v>58779472.670000002</v>
      </c>
      <c r="G262" s="25">
        <v>0</v>
      </c>
      <c r="H262" s="25">
        <v>62160841.899999999</v>
      </c>
      <c r="I262" s="38">
        <v>18</v>
      </c>
      <c r="J262" s="31">
        <v>62160841.899999999</v>
      </c>
      <c r="K262" s="25">
        <v>3381369.2299999967</v>
      </c>
      <c r="L262" s="71">
        <v>5.7526362119369345</v>
      </c>
      <c r="M262" s="71">
        <v>0.51784985807807682</v>
      </c>
      <c r="N262" s="71">
        <v>0.49093789922825398</v>
      </c>
    </row>
    <row r="263" spans="1:14" ht="15.95" customHeight="1" x14ac:dyDescent="0.2">
      <c r="A263" s="58" t="s">
        <v>4</v>
      </c>
      <c r="B263" s="27" t="s">
        <v>79</v>
      </c>
      <c r="C263" s="25">
        <v>53598670.409999996</v>
      </c>
      <c r="D263" s="25">
        <v>0</v>
      </c>
      <c r="E263" s="38">
        <v>18</v>
      </c>
      <c r="F263" s="31">
        <v>53598670.409999996</v>
      </c>
      <c r="G263" s="25">
        <v>60955467.369999997</v>
      </c>
      <c r="H263" s="25">
        <v>0</v>
      </c>
      <c r="I263" s="38">
        <v>19</v>
      </c>
      <c r="J263" s="31">
        <v>60955467.369999997</v>
      </c>
      <c r="K263" s="25">
        <v>7356796.9600000009</v>
      </c>
      <c r="L263" s="71">
        <v>13.725707939627242</v>
      </c>
      <c r="M263" s="71">
        <v>0.47220675185060507</v>
      </c>
      <c r="N263" s="71">
        <v>0.48141801466019374</v>
      </c>
    </row>
    <row r="264" spans="1:14" ht="15.95" customHeight="1" x14ac:dyDescent="0.2">
      <c r="A264" s="58" t="s">
        <v>4</v>
      </c>
      <c r="B264" s="27" t="s">
        <v>77</v>
      </c>
      <c r="C264" s="25">
        <v>41039305.419999994</v>
      </c>
      <c r="D264" s="25">
        <v>0</v>
      </c>
      <c r="E264" s="38">
        <v>21</v>
      </c>
      <c r="F264" s="31">
        <v>41039305.419999994</v>
      </c>
      <c r="G264" s="25">
        <v>60752930.319999993</v>
      </c>
      <c r="H264" s="25">
        <v>0</v>
      </c>
      <c r="I264" s="38">
        <v>20</v>
      </c>
      <c r="J264" s="31">
        <v>60752930.319999993</v>
      </c>
      <c r="K264" s="25">
        <v>19713624.899999999</v>
      </c>
      <c r="L264" s="71">
        <v>48.035961374708869</v>
      </c>
      <c r="M264" s="71">
        <v>0.36155816855799378</v>
      </c>
      <c r="N264" s="71">
        <v>0.47981840450686197</v>
      </c>
    </row>
    <row r="265" spans="1:14" ht="15.95" customHeight="1" x14ac:dyDescent="0.2">
      <c r="A265" s="58" t="s">
        <v>4</v>
      </c>
      <c r="B265" s="27" t="s">
        <v>116</v>
      </c>
      <c r="C265" s="25">
        <v>52688239.890000001</v>
      </c>
      <c r="D265" s="25">
        <v>0</v>
      </c>
      <c r="E265" s="38">
        <v>19</v>
      </c>
      <c r="F265" s="31">
        <v>52688239.890000001</v>
      </c>
      <c r="G265" s="25">
        <v>60119946.649999999</v>
      </c>
      <c r="H265" s="25">
        <v>0</v>
      </c>
      <c r="I265" s="38">
        <v>21</v>
      </c>
      <c r="J265" s="31">
        <v>60119946.649999999</v>
      </c>
      <c r="K265" s="25">
        <v>7431706.7599999979</v>
      </c>
      <c r="L265" s="71">
        <v>14.10505793231196</v>
      </c>
      <c r="M265" s="71">
        <v>0.46418581708960688</v>
      </c>
      <c r="N265" s="71">
        <v>0.47481918532486461</v>
      </c>
    </row>
    <row r="266" spans="1:14" ht="15.95" customHeight="1" x14ac:dyDescent="0.2">
      <c r="A266" s="58" t="s">
        <v>4</v>
      </c>
      <c r="B266" s="27" t="s">
        <v>86</v>
      </c>
      <c r="C266" s="25">
        <v>491381.99</v>
      </c>
      <c r="D266" s="25">
        <v>50309756.520000003</v>
      </c>
      <c r="E266" s="38">
        <v>20</v>
      </c>
      <c r="F266" s="31">
        <v>50801138.510000005</v>
      </c>
      <c r="G266" s="25">
        <v>601460.24</v>
      </c>
      <c r="H266" s="25">
        <v>58190186.020000003</v>
      </c>
      <c r="I266" s="38">
        <v>22</v>
      </c>
      <c r="J266" s="31">
        <v>58791646.260000005</v>
      </c>
      <c r="K266" s="25">
        <v>7990507.75</v>
      </c>
      <c r="L266" s="71">
        <v>15.728993452434349</v>
      </c>
      <c r="M266" s="71">
        <v>0.44756036712515518</v>
      </c>
      <c r="N266" s="71">
        <v>0.46432844898542214</v>
      </c>
    </row>
    <row r="267" spans="1:14" ht="15.95" customHeight="1" x14ac:dyDescent="0.2">
      <c r="A267" s="58" t="s">
        <v>4</v>
      </c>
      <c r="B267" s="27" t="s">
        <v>113</v>
      </c>
      <c r="C267" s="25">
        <v>2240368.39</v>
      </c>
      <c r="D267" s="25">
        <v>32955306.620000001</v>
      </c>
      <c r="E267" s="38">
        <v>23</v>
      </c>
      <c r="F267" s="31">
        <v>35195675.009999998</v>
      </c>
      <c r="G267" s="25">
        <v>2173536.91</v>
      </c>
      <c r="H267" s="25">
        <v>41859877.280000001</v>
      </c>
      <c r="I267" s="38">
        <v>23</v>
      </c>
      <c r="J267" s="31">
        <v>44033414.189999998</v>
      </c>
      <c r="K267" s="25">
        <v>8837739.1799999997</v>
      </c>
      <c r="L267" s="71">
        <v>25.110298857711832</v>
      </c>
      <c r="M267" s="71">
        <v>0.31007551583893134</v>
      </c>
      <c r="N267" s="71">
        <v>0.34776993357109259</v>
      </c>
    </row>
    <row r="268" spans="1:14" ht="15.95" customHeight="1" x14ac:dyDescent="0.2">
      <c r="A268" s="58" t="s">
        <v>4</v>
      </c>
      <c r="B268" s="27" t="s">
        <v>120</v>
      </c>
      <c r="C268" s="25">
        <v>30441523.369999997</v>
      </c>
      <c r="D268" s="25">
        <v>0</v>
      </c>
      <c r="E268" s="38">
        <v>25</v>
      </c>
      <c r="F268" s="31">
        <v>30441523.369999997</v>
      </c>
      <c r="G268" s="25">
        <v>34157988.240000002</v>
      </c>
      <c r="H268" s="25">
        <v>1270062.69</v>
      </c>
      <c r="I268" s="38">
        <v>24</v>
      </c>
      <c r="J268" s="31">
        <v>35428050.93</v>
      </c>
      <c r="K268" s="25">
        <v>4986527.5600000024</v>
      </c>
      <c r="L268" s="71">
        <v>16.380676812364147</v>
      </c>
      <c r="M268" s="71">
        <v>0.26819122119958544</v>
      </c>
      <c r="N268" s="71">
        <v>0.27980594158146033</v>
      </c>
    </row>
    <row r="269" spans="1:14" ht="15.95" customHeight="1" x14ac:dyDescent="0.2">
      <c r="A269" s="58" t="s">
        <v>4</v>
      </c>
      <c r="B269" s="27" t="s">
        <v>119</v>
      </c>
      <c r="C269" s="25">
        <v>26575786.530000001</v>
      </c>
      <c r="D269" s="25">
        <v>0</v>
      </c>
      <c r="E269" s="38">
        <v>26</v>
      </c>
      <c r="F269" s="31">
        <v>26575786.530000001</v>
      </c>
      <c r="G269" s="25">
        <v>26312133.379999999</v>
      </c>
      <c r="H269" s="25">
        <v>0</v>
      </c>
      <c r="I269" s="38">
        <v>25</v>
      </c>
      <c r="J269" s="31">
        <v>26312133.379999999</v>
      </c>
      <c r="K269" s="25">
        <v>-263653.15000000224</v>
      </c>
      <c r="L269" s="71">
        <v>-0.99208032733999474</v>
      </c>
      <c r="M269" s="71">
        <v>0.2341339018153149</v>
      </c>
      <c r="N269" s="71">
        <v>0.20780966104950419</v>
      </c>
    </row>
    <row r="270" spans="1:14" ht="15.95" customHeight="1" x14ac:dyDescent="0.2">
      <c r="A270" s="58" t="s">
        <v>4</v>
      </c>
      <c r="B270" s="27" t="s">
        <v>125</v>
      </c>
      <c r="C270" s="25">
        <v>10398329.870000001</v>
      </c>
      <c r="D270" s="25">
        <v>39351</v>
      </c>
      <c r="E270" s="38">
        <v>29</v>
      </c>
      <c r="F270" s="31">
        <v>10437680.870000001</v>
      </c>
      <c r="G270" s="25">
        <v>23389007.039999999</v>
      </c>
      <c r="H270" s="25">
        <v>37160</v>
      </c>
      <c r="I270" s="38">
        <v>26</v>
      </c>
      <c r="J270" s="31">
        <v>23426167.039999999</v>
      </c>
      <c r="K270" s="25">
        <v>12988486.169999998</v>
      </c>
      <c r="L270" s="71">
        <v>124.43842968347045</v>
      </c>
      <c r="M270" s="71">
        <v>9.1956448597955043E-2</v>
      </c>
      <c r="N270" s="71">
        <v>0.18501669028372292</v>
      </c>
    </row>
    <row r="271" spans="1:14" ht="15.95" customHeight="1" x14ac:dyDescent="0.2">
      <c r="A271" s="58" t="s">
        <v>4</v>
      </c>
      <c r="B271" s="27" t="s">
        <v>105</v>
      </c>
      <c r="C271" s="25">
        <v>28100506.109999999</v>
      </c>
      <c r="D271" s="25">
        <v>2500000</v>
      </c>
      <c r="E271" s="38">
        <v>24</v>
      </c>
      <c r="F271" s="31">
        <v>30600506.109999999</v>
      </c>
      <c r="G271" s="25">
        <v>15616260.990000002</v>
      </c>
      <c r="H271" s="25">
        <v>5500000</v>
      </c>
      <c r="I271" s="38">
        <v>27</v>
      </c>
      <c r="J271" s="31">
        <v>21116260.990000002</v>
      </c>
      <c r="K271" s="25">
        <v>-9484245.1199999973</v>
      </c>
      <c r="L271" s="71">
        <v>-30.993752475553414</v>
      </c>
      <c r="M271" s="71">
        <v>0.26959186645219052</v>
      </c>
      <c r="N271" s="71">
        <v>0.16677336556450553</v>
      </c>
    </row>
    <row r="272" spans="1:14" ht="15.95" customHeight="1" x14ac:dyDescent="0.2">
      <c r="A272" s="58" t="s">
        <v>4</v>
      </c>
      <c r="B272" s="27" t="s">
        <v>124</v>
      </c>
      <c r="C272" s="25">
        <v>8304077.6900000004</v>
      </c>
      <c r="D272" s="25">
        <v>3991482.78</v>
      </c>
      <c r="E272" s="38">
        <v>27</v>
      </c>
      <c r="F272" s="31">
        <v>12295560.470000001</v>
      </c>
      <c r="G272" s="25">
        <v>11066408.51</v>
      </c>
      <c r="H272" s="25">
        <v>5148487.82</v>
      </c>
      <c r="I272" s="38">
        <v>28</v>
      </c>
      <c r="J272" s="31">
        <v>16214896.33</v>
      </c>
      <c r="K272" s="25">
        <v>3919335.8599999994</v>
      </c>
      <c r="L272" s="71">
        <v>31.876024436322425</v>
      </c>
      <c r="M272" s="71">
        <v>0.10832445333640507</v>
      </c>
      <c r="N272" s="71">
        <v>0.1280630521906449</v>
      </c>
    </row>
    <row r="273" spans="1:14" ht="15.95" customHeight="1" x14ac:dyDescent="0.2">
      <c r="A273" s="58" t="s">
        <v>4</v>
      </c>
      <c r="B273" s="27" t="s">
        <v>121</v>
      </c>
      <c r="C273" s="25">
        <v>11540070.09</v>
      </c>
      <c r="D273" s="25">
        <v>0</v>
      </c>
      <c r="E273" s="38">
        <v>28</v>
      </c>
      <c r="F273" s="31">
        <v>11540070.09</v>
      </c>
      <c r="G273" s="25">
        <v>10375970.43</v>
      </c>
      <c r="H273" s="25">
        <v>0</v>
      </c>
      <c r="I273" s="38">
        <v>29</v>
      </c>
      <c r="J273" s="31">
        <v>10375970.43</v>
      </c>
      <c r="K273" s="25">
        <v>-1164099.6600000001</v>
      </c>
      <c r="L273" s="71">
        <v>-10.087457449749337</v>
      </c>
      <c r="M273" s="71">
        <v>0.10166854833605228</v>
      </c>
      <c r="N273" s="71">
        <v>8.1948007292975272E-2</v>
      </c>
    </row>
    <row r="274" spans="1:14" ht="15.95" customHeight="1" x14ac:dyDescent="0.2">
      <c r="A274" s="58" t="s">
        <v>4</v>
      </c>
      <c r="B274" s="27" t="s">
        <v>78</v>
      </c>
      <c r="C274" s="25">
        <v>4593805.05</v>
      </c>
      <c r="D274" s="25">
        <v>0</v>
      </c>
      <c r="E274" s="38">
        <v>32</v>
      </c>
      <c r="F274" s="31">
        <v>4593805.05</v>
      </c>
      <c r="G274" s="25">
        <v>5176109.4400000004</v>
      </c>
      <c r="H274" s="25">
        <v>0</v>
      </c>
      <c r="I274" s="38">
        <v>30</v>
      </c>
      <c r="J274" s="31">
        <v>5176109.4400000004</v>
      </c>
      <c r="K274" s="25">
        <v>582304.3900000006</v>
      </c>
      <c r="L274" s="71">
        <v>12.675862028581308</v>
      </c>
      <c r="M274" s="71">
        <v>4.0471633805503691E-2</v>
      </c>
      <c r="N274" s="71">
        <v>4.0880210386100554E-2</v>
      </c>
    </row>
    <row r="275" spans="1:14" ht="15.95" customHeight="1" x14ac:dyDescent="0.2">
      <c r="A275" s="58" t="s">
        <v>4</v>
      </c>
      <c r="B275" s="27" t="s">
        <v>123</v>
      </c>
      <c r="C275" s="25">
        <v>3659610.04</v>
      </c>
      <c r="D275" s="25">
        <v>0</v>
      </c>
      <c r="E275" s="38">
        <v>33</v>
      </c>
      <c r="F275" s="31">
        <v>3659610.04</v>
      </c>
      <c r="G275" s="25">
        <v>4381539.96</v>
      </c>
      <c r="H275" s="25">
        <v>0</v>
      </c>
      <c r="I275" s="38">
        <v>31</v>
      </c>
      <c r="J275" s="31">
        <v>4381539.96</v>
      </c>
      <c r="K275" s="25">
        <v>721929.91999999993</v>
      </c>
      <c r="L275" s="71">
        <v>19.726963040029254</v>
      </c>
      <c r="M275" s="71">
        <v>3.2241332794439054E-2</v>
      </c>
      <c r="N275" s="71">
        <v>3.4604808390586612E-2</v>
      </c>
    </row>
    <row r="276" spans="1:14" ht="15.95" customHeight="1" x14ac:dyDescent="0.2">
      <c r="A276" s="58" t="s">
        <v>4</v>
      </c>
      <c r="B276" s="27" t="s">
        <v>122</v>
      </c>
      <c r="C276" s="25">
        <v>46637.1</v>
      </c>
      <c r="D276" s="25">
        <v>6165528.29</v>
      </c>
      <c r="E276" s="38">
        <v>31</v>
      </c>
      <c r="F276" s="31">
        <v>6212165.3899999997</v>
      </c>
      <c r="G276" s="25">
        <v>0</v>
      </c>
      <c r="H276" s="25">
        <v>4356030.5199999996</v>
      </c>
      <c r="I276" s="38">
        <v>32</v>
      </c>
      <c r="J276" s="31">
        <v>4356030.5199999996</v>
      </c>
      <c r="K276" s="25">
        <v>-1856134.87</v>
      </c>
      <c r="L276" s="71">
        <v>-29.879031762224216</v>
      </c>
      <c r="M276" s="71">
        <v>5.472946284546925E-2</v>
      </c>
      <c r="N276" s="71">
        <v>3.440333829299308E-2</v>
      </c>
    </row>
    <row r="277" spans="1:14" ht="15.95" customHeight="1" x14ac:dyDescent="0.2">
      <c r="A277" s="58" t="s">
        <v>4</v>
      </c>
      <c r="B277" s="27" t="s">
        <v>128</v>
      </c>
      <c r="C277" s="25">
        <v>7046005.7699999996</v>
      </c>
      <c r="D277" s="25">
        <v>0</v>
      </c>
      <c r="E277" s="38">
        <v>30</v>
      </c>
      <c r="F277" s="31">
        <v>7046005.7699999996</v>
      </c>
      <c r="G277" s="25">
        <v>1127651.19</v>
      </c>
      <c r="H277" s="25">
        <v>0</v>
      </c>
      <c r="I277" s="38">
        <v>33</v>
      </c>
      <c r="J277" s="31">
        <v>1127651.19</v>
      </c>
      <c r="K277" s="25">
        <v>-5918354.5800000001</v>
      </c>
      <c r="L277" s="71">
        <v>-83.995880406439127</v>
      </c>
      <c r="M277" s="71">
        <v>6.2075634949921549E-2</v>
      </c>
      <c r="N277" s="71">
        <v>8.9060361693852914E-3</v>
      </c>
    </row>
    <row r="278" spans="1:14" ht="19.5" customHeight="1" x14ac:dyDescent="0.2">
      <c r="A278" s="7"/>
      <c r="B278" s="93" t="s">
        <v>19</v>
      </c>
      <c r="C278" s="94">
        <v>7187513144.0300007</v>
      </c>
      <c r="D278" s="94">
        <v>4163165388.1900005</v>
      </c>
      <c r="E278" s="94"/>
      <c r="F278" s="94">
        <v>11350678532.219999</v>
      </c>
      <c r="G278" s="94">
        <v>7837317934.9299994</v>
      </c>
      <c r="H278" s="94">
        <v>4824332754.0299997</v>
      </c>
      <c r="I278" s="94"/>
      <c r="J278" s="94">
        <v>12661650688.960005</v>
      </c>
      <c r="K278" s="94">
        <v>1310972156.7400055</v>
      </c>
      <c r="L278" s="96">
        <v>11.549725005590506</v>
      </c>
      <c r="M278" s="98">
        <v>100</v>
      </c>
      <c r="N278" s="98">
        <v>100</v>
      </c>
    </row>
    <row r="279" spans="1:14" x14ac:dyDescent="0.2">
      <c r="B279" s="36" t="s">
        <v>104</v>
      </c>
    </row>
    <row r="280" spans="1:14" x14ac:dyDescent="0.2">
      <c r="D280" t="s">
        <v>61</v>
      </c>
    </row>
    <row r="285" spans="1:14" ht="20.25" x14ac:dyDescent="0.3">
      <c r="A285" s="157" t="s">
        <v>42</v>
      </c>
      <c r="B285" s="157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</row>
    <row r="286" spans="1:14" x14ac:dyDescent="0.2">
      <c r="A286" s="158" t="s">
        <v>58</v>
      </c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</row>
    <row r="287" spans="1:14" x14ac:dyDescent="0.2">
      <c r="A287" s="158" t="s">
        <v>317</v>
      </c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</row>
    <row r="288" spans="1:14" x14ac:dyDescent="0.2">
      <c r="A288" s="158" t="s">
        <v>88</v>
      </c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</row>
    <row r="289" spans="1:14" x14ac:dyDescent="0.2">
      <c r="A289" s="82"/>
      <c r="B289" s="58" t="s">
        <v>4</v>
      </c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</row>
    <row r="290" spans="1:14" ht="20.25" customHeight="1" x14ac:dyDescent="0.2">
      <c r="B290" s="153" t="s">
        <v>33</v>
      </c>
      <c r="C290" s="159" t="s">
        <v>148</v>
      </c>
      <c r="D290" s="159"/>
      <c r="E290" s="159" t="s">
        <v>51</v>
      </c>
      <c r="F290" s="159"/>
      <c r="G290" s="159" t="s">
        <v>139</v>
      </c>
      <c r="H290" s="159"/>
      <c r="I290" s="159" t="s">
        <v>51</v>
      </c>
      <c r="J290" s="159"/>
      <c r="K290" s="159" t="s">
        <v>29</v>
      </c>
      <c r="L290" s="159"/>
      <c r="M290" s="159" t="s">
        <v>60</v>
      </c>
      <c r="N290" s="159"/>
    </row>
    <row r="291" spans="1:14" ht="33" customHeight="1" x14ac:dyDescent="0.2">
      <c r="A291" s="41"/>
      <c r="B291" s="154"/>
      <c r="C291" s="91" t="s">
        <v>28</v>
      </c>
      <c r="D291" s="91" t="s">
        <v>37</v>
      </c>
      <c r="E291" s="91" t="s">
        <v>50</v>
      </c>
      <c r="F291" s="91" t="s">
        <v>56</v>
      </c>
      <c r="G291" s="91" t="s">
        <v>28</v>
      </c>
      <c r="H291" s="91" t="s">
        <v>37</v>
      </c>
      <c r="I291" s="91" t="s">
        <v>50</v>
      </c>
      <c r="J291" s="91" t="s">
        <v>56</v>
      </c>
      <c r="K291" s="91" t="s">
        <v>26</v>
      </c>
      <c r="L291" s="91" t="s">
        <v>24</v>
      </c>
      <c r="M291" s="91">
        <v>2024</v>
      </c>
      <c r="N291" s="91">
        <v>2025</v>
      </c>
    </row>
    <row r="292" spans="1:14" ht="15.95" customHeight="1" x14ac:dyDescent="0.2">
      <c r="A292" s="58" t="s">
        <v>4</v>
      </c>
      <c r="B292" s="25" t="s">
        <v>90</v>
      </c>
      <c r="C292" s="25">
        <v>1788141850.0799999</v>
      </c>
      <c r="D292" s="25">
        <v>142760355.22</v>
      </c>
      <c r="E292" s="38">
        <v>2</v>
      </c>
      <c r="F292" s="31">
        <v>1930902205.3</v>
      </c>
      <c r="G292" s="25">
        <v>2557105812.96</v>
      </c>
      <c r="H292" s="25">
        <v>242280518.11000001</v>
      </c>
      <c r="I292" s="38">
        <v>1</v>
      </c>
      <c r="J292" s="31">
        <v>2799386331.0699997</v>
      </c>
      <c r="K292" s="25">
        <v>868484125.76999974</v>
      </c>
      <c r="L292" s="71">
        <v>44.978151839391842</v>
      </c>
      <c r="M292" s="71">
        <v>17.084843628412184</v>
      </c>
      <c r="N292" s="71">
        <v>21.777240697150347</v>
      </c>
    </row>
    <row r="293" spans="1:14" ht="15.95" customHeight="1" x14ac:dyDescent="0.2">
      <c r="A293" s="58" t="s">
        <v>4</v>
      </c>
      <c r="B293" s="27" t="s">
        <v>83</v>
      </c>
      <c r="C293" s="25">
        <v>1709618732.3400002</v>
      </c>
      <c r="D293" s="25">
        <v>769657623.15999997</v>
      </c>
      <c r="E293" s="38">
        <v>1</v>
      </c>
      <c r="F293" s="31">
        <v>2479276355.5</v>
      </c>
      <c r="G293" s="25">
        <v>1550112948.71</v>
      </c>
      <c r="H293" s="25">
        <v>912982234.22000003</v>
      </c>
      <c r="I293" s="38">
        <v>2</v>
      </c>
      <c r="J293" s="31">
        <v>2463095182.9299998</v>
      </c>
      <c r="K293" s="25">
        <v>-16181172.570000172</v>
      </c>
      <c r="L293" s="71">
        <v>-0.65265707609012402</v>
      </c>
      <c r="M293" s="71">
        <v>21.936920849264904</v>
      </c>
      <c r="N293" s="71">
        <v>19.161134018310282</v>
      </c>
    </row>
    <row r="294" spans="1:14" ht="15.95" customHeight="1" x14ac:dyDescent="0.2">
      <c r="A294" s="58" t="s">
        <v>4</v>
      </c>
      <c r="B294" s="27" t="s">
        <v>89</v>
      </c>
      <c r="C294" s="25">
        <v>232070799.72</v>
      </c>
      <c r="D294" s="25">
        <v>1432937815.0999999</v>
      </c>
      <c r="E294" s="38">
        <v>3</v>
      </c>
      <c r="F294" s="31">
        <v>1665008614.8199999</v>
      </c>
      <c r="G294" s="25">
        <v>248026332.34999999</v>
      </c>
      <c r="H294" s="25">
        <v>1570611826.4599998</v>
      </c>
      <c r="I294" s="38">
        <v>3</v>
      </c>
      <c r="J294" s="31">
        <v>1818638158.8099997</v>
      </c>
      <c r="K294" s="25">
        <v>153629543.98999977</v>
      </c>
      <c r="L294" s="71">
        <v>9.2269518981803245</v>
      </c>
      <c r="M294" s="71">
        <v>14.732186718767156</v>
      </c>
      <c r="N294" s="71">
        <v>14.147715335271233</v>
      </c>
    </row>
    <row r="295" spans="1:14" ht="15.95" customHeight="1" x14ac:dyDescent="0.2">
      <c r="A295" s="58" t="s">
        <v>4</v>
      </c>
      <c r="B295" s="27" t="s">
        <v>106</v>
      </c>
      <c r="C295" s="25">
        <v>1264202754.8999999</v>
      </c>
      <c r="D295" s="25">
        <v>255927667.95000002</v>
      </c>
      <c r="E295" s="38">
        <v>4</v>
      </c>
      <c r="F295" s="31">
        <v>1520130422.8499999</v>
      </c>
      <c r="G295" s="25">
        <v>1483075442.73</v>
      </c>
      <c r="H295" s="25">
        <v>234257862.20999998</v>
      </c>
      <c r="I295" s="38">
        <v>4</v>
      </c>
      <c r="J295" s="31">
        <v>1717333304.9400001</v>
      </c>
      <c r="K295" s="25">
        <v>197202882.09000015</v>
      </c>
      <c r="L295" s="71">
        <v>12.97276070037967</v>
      </c>
      <c r="M295" s="71">
        <v>13.450287900597873</v>
      </c>
      <c r="N295" s="71">
        <v>13.359635404312442</v>
      </c>
    </row>
    <row r="296" spans="1:14" ht="15.95" customHeight="1" x14ac:dyDescent="0.2">
      <c r="A296" s="58" t="s">
        <v>4</v>
      </c>
      <c r="B296" s="27" t="s">
        <v>107</v>
      </c>
      <c r="C296" s="25">
        <v>815877183.75</v>
      </c>
      <c r="D296" s="25">
        <v>106260912.72000001</v>
      </c>
      <c r="E296" s="38">
        <v>5</v>
      </c>
      <c r="F296" s="31">
        <v>922138096.46999991</v>
      </c>
      <c r="G296" s="25">
        <v>789346384.3900001</v>
      </c>
      <c r="H296" s="25">
        <v>147630666.31999999</v>
      </c>
      <c r="I296" s="38">
        <v>5</v>
      </c>
      <c r="J296" s="31">
        <v>936977050.71000016</v>
      </c>
      <c r="K296" s="25">
        <v>14838954.240000248</v>
      </c>
      <c r="L296" s="71">
        <v>1.6091900222759081</v>
      </c>
      <c r="M296" s="71">
        <v>8.15918338005309</v>
      </c>
      <c r="N296" s="71">
        <v>7.2890170729734445</v>
      </c>
    </row>
    <row r="297" spans="1:14" ht="15.95" customHeight="1" x14ac:dyDescent="0.2">
      <c r="A297" s="58" t="s">
        <v>4</v>
      </c>
      <c r="B297" s="27" t="s">
        <v>91</v>
      </c>
      <c r="C297" s="25">
        <v>238049245.23000002</v>
      </c>
      <c r="D297" s="25">
        <v>269685899.34000003</v>
      </c>
      <c r="E297" s="38">
        <v>7</v>
      </c>
      <c r="F297" s="31">
        <v>507735144.57000005</v>
      </c>
      <c r="G297" s="25">
        <v>274354661.86000001</v>
      </c>
      <c r="H297" s="25">
        <v>374628591.42999995</v>
      </c>
      <c r="I297" s="38">
        <v>6</v>
      </c>
      <c r="J297" s="31">
        <v>648983253.28999996</v>
      </c>
      <c r="K297" s="25">
        <v>141248108.71999991</v>
      </c>
      <c r="L297" s="71">
        <v>27.819249904322206</v>
      </c>
      <c r="M297" s="71">
        <v>4.4924986495004573</v>
      </c>
      <c r="N297" s="71">
        <v>5.0486295365720339</v>
      </c>
    </row>
    <row r="298" spans="1:14" ht="15.95" customHeight="1" x14ac:dyDescent="0.2">
      <c r="A298" s="58" t="s">
        <v>4</v>
      </c>
      <c r="B298" s="27" t="s">
        <v>108</v>
      </c>
      <c r="C298" s="25">
        <v>465258734.71999997</v>
      </c>
      <c r="D298" s="25">
        <v>44276904.680000007</v>
      </c>
      <c r="E298" s="38">
        <v>6</v>
      </c>
      <c r="F298" s="31">
        <v>509535639.40000004</v>
      </c>
      <c r="G298" s="25">
        <v>592526417.82999992</v>
      </c>
      <c r="H298" s="25">
        <v>54045443.869999997</v>
      </c>
      <c r="I298" s="38">
        <v>7</v>
      </c>
      <c r="J298" s="31">
        <v>646571861.69999993</v>
      </c>
      <c r="K298" s="25">
        <v>137036222.29999989</v>
      </c>
      <c r="L298" s="71">
        <v>26.894335097220257</v>
      </c>
      <c r="M298" s="71">
        <v>4.5084296337522121</v>
      </c>
      <c r="N298" s="71">
        <v>5.0298706198452949</v>
      </c>
    </row>
    <row r="299" spans="1:14" ht="15.95" customHeight="1" x14ac:dyDescent="0.2">
      <c r="A299" s="58" t="s">
        <v>4</v>
      </c>
      <c r="B299" s="27" t="s">
        <v>109</v>
      </c>
      <c r="C299" s="25">
        <v>15056260.83</v>
      </c>
      <c r="D299" s="25">
        <v>229289822.76999998</v>
      </c>
      <c r="E299" s="38">
        <v>9</v>
      </c>
      <c r="F299" s="31">
        <v>244346083.59999999</v>
      </c>
      <c r="G299" s="25">
        <v>22547367.98</v>
      </c>
      <c r="H299" s="25">
        <v>270611284.56</v>
      </c>
      <c r="I299" s="38">
        <v>8</v>
      </c>
      <c r="J299" s="31">
        <v>293158652.53999996</v>
      </c>
      <c r="K299" s="25">
        <v>48812568.939999968</v>
      </c>
      <c r="L299" s="71">
        <v>19.976816579514821</v>
      </c>
      <c r="M299" s="71">
        <v>2.1620021035049417</v>
      </c>
      <c r="N299" s="71">
        <v>2.280566446995417</v>
      </c>
    </row>
    <row r="300" spans="1:14" ht="15.95" customHeight="1" x14ac:dyDescent="0.2">
      <c r="A300" s="58" t="s">
        <v>4</v>
      </c>
      <c r="B300" s="27" t="s">
        <v>76</v>
      </c>
      <c r="C300" s="25">
        <v>104980936.25</v>
      </c>
      <c r="D300" s="25">
        <v>178738852.69</v>
      </c>
      <c r="E300" s="38">
        <v>8</v>
      </c>
      <c r="F300" s="31">
        <v>283719788.93999994</v>
      </c>
      <c r="G300" s="25">
        <v>51826197.580000006</v>
      </c>
      <c r="H300" s="25">
        <v>232722521.93000001</v>
      </c>
      <c r="I300" s="38">
        <v>9</v>
      </c>
      <c r="J300" s="31">
        <v>284548719.50999999</v>
      </c>
      <c r="K300" s="25">
        <v>828930.57000005245</v>
      </c>
      <c r="L300" s="71">
        <v>0.29216522862116623</v>
      </c>
      <c r="M300" s="71">
        <v>2.5103851531273649</v>
      </c>
      <c r="N300" s="71">
        <v>2.2135872730601829</v>
      </c>
    </row>
    <row r="301" spans="1:14" ht="15.95" customHeight="1" x14ac:dyDescent="0.2">
      <c r="A301" s="58" t="s">
        <v>4</v>
      </c>
      <c r="B301" s="27" t="s">
        <v>110</v>
      </c>
      <c r="C301" s="25">
        <v>159136470.48000002</v>
      </c>
      <c r="D301" s="25">
        <v>39293.71</v>
      </c>
      <c r="E301" s="38">
        <v>10</v>
      </c>
      <c r="F301" s="31">
        <v>159175764.19</v>
      </c>
      <c r="G301" s="25">
        <v>168596205.28999999</v>
      </c>
      <c r="H301" s="25">
        <v>32084.74</v>
      </c>
      <c r="I301" s="38">
        <v>10</v>
      </c>
      <c r="J301" s="31">
        <v>168628290.03</v>
      </c>
      <c r="K301" s="25">
        <v>9452525.8400000036</v>
      </c>
      <c r="L301" s="71">
        <v>5.9384202664904517</v>
      </c>
      <c r="M301" s="71">
        <v>1.4084053729674206</v>
      </c>
      <c r="N301" s="71">
        <v>1.3118085273098241</v>
      </c>
    </row>
    <row r="302" spans="1:14" ht="15.95" customHeight="1" x14ac:dyDescent="0.2">
      <c r="A302" s="58" t="s">
        <v>4</v>
      </c>
      <c r="B302" s="27" t="s">
        <v>84</v>
      </c>
      <c r="C302" s="25">
        <v>128819295.56999999</v>
      </c>
      <c r="D302" s="25">
        <v>1645685.5099999998</v>
      </c>
      <c r="E302" s="38">
        <v>11</v>
      </c>
      <c r="F302" s="31">
        <v>130464981.07999998</v>
      </c>
      <c r="G302" s="25">
        <v>129588332.57000001</v>
      </c>
      <c r="H302" s="25">
        <v>2373159.06</v>
      </c>
      <c r="I302" s="38">
        <v>11</v>
      </c>
      <c r="J302" s="31">
        <v>131961491.63000001</v>
      </c>
      <c r="K302" s="25">
        <v>1496510.5500000268</v>
      </c>
      <c r="L302" s="71">
        <v>1.1470591860066826</v>
      </c>
      <c r="M302" s="71">
        <v>1.1543690791886807</v>
      </c>
      <c r="N302" s="71">
        <v>1.0265668350545509</v>
      </c>
    </row>
    <row r="303" spans="1:14" ht="15.95" customHeight="1" x14ac:dyDescent="0.2">
      <c r="A303" s="58" t="s">
        <v>4</v>
      </c>
      <c r="B303" s="27" t="s">
        <v>112</v>
      </c>
      <c r="C303" s="25">
        <v>77932979.290000007</v>
      </c>
      <c r="D303" s="25">
        <v>0</v>
      </c>
      <c r="E303" s="38">
        <v>14</v>
      </c>
      <c r="F303" s="31">
        <v>77932979.290000007</v>
      </c>
      <c r="G303" s="25">
        <v>94602634.849999994</v>
      </c>
      <c r="H303" s="25">
        <v>0</v>
      </c>
      <c r="I303" s="38">
        <v>12</v>
      </c>
      <c r="J303" s="31">
        <v>94602634.849999994</v>
      </c>
      <c r="K303" s="25">
        <v>16669655.559999987</v>
      </c>
      <c r="L303" s="71">
        <v>21.389732192798338</v>
      </c>
      <c r="M303" s="71">
        <v>0.6895599171264436</v>
      </c>
      <c r="N303" s="71">
        <v>0.73594141932014667</v>
      </c>
    </row>
    <row r="304" spans="1:14" ht="15.95" customHeight="1" x14ac:dyDescent="0.2">
      <c r="A304" s="58" t="s">
        <v>4</v>
      </c>
      <c r="B304" s="27" t="s">
        <v>115</v>
      </c>
      <c r="C304" s="25">
        <v>101019915.58</v>
      </c>
      <c r="D304" s="25">
        <v>393845.09</v>
      </c>
      <c r="E304" s="38">
        <v>12</v>
      </c>
      <c r="F304" s="31">
        <v>101413760.67</v>
      </c>
      <c r="G304" s="25">
        <v>94138803.310000017</v>
      </c>
      <c r="H304" s="25">
        <v>0</v>
      </c>
      <c r="I304" s="38">
        <v>13</v>
      </c>
      <c r="J304" s="31">
        <v>94138803.310000017</v>
      </c>
      <c r="K304" s="25">
        <v>-7274957.3599999845</v>
      </c>
      <c r="L304" s="71">
        <v>-7.1735406634536147</v>
      </c>
      <c r="M304" s="71">
        <v>0.89732055722986315</v>
      </c>
      <c r="N304" s="71">
        <v>0.73233313882759732</v>
      </c>
    </row>
    <row r="305" spans="1:14" ht="15.95" customHeight="1" x14ac:dyDescent="0.2">
      <c r="A305" s="58" t="s">
        <v>4</v>
      </c>
      <c r="B305" s="27" t="s">
        <v>114</v>
      </c>
      <c r="C305" s="25">
        <v>70083393.479999989</v>
      </c>
      <c r="D305" s="25">
        <v>0</v>
      </c>
      <c r="E305" s="38">
        <v>16</v>
      </c>
      <c r="F305" s="31">
        <v>70083393.479999989</v>
      </c>
      <c r="G305" s="25">
        <v>85528880.709999993</v>
      </c>
      <c r="H305" s="25">
        <v>0</v>
      </c>
      <c r="I305" s="38">
        <v>14</v>
      </c>
      <c r="J305" s="31">
        <v>85528880.709999993</v>
      </c>
      <c r="K305" s="25">
        <v>15445487.230000004</v>
      </c>
      <c r="L305" s="71">
        <v>22.038726241770455</v>
      </c>
      <c r="M305" s="71">
        <v>0.62010588380277398</v>
      </c>
      <c r="N305" s="71">
        <v>0.66535404603036719</v>
      </c>
    </row>
    <row r="306" spans="1:14" ht="15.95" customHeight="1" x14ac:dyDescent="0.2">
      <c r="A306" s="58" t="s">
        <v>4</v>
      </c>
      <c r="B306" s="27" t="s">
        <v>332</v>
      </c>
      <c r="C306" s="25">
        <v>85756031.649999991</v>
      </c>
      <c r="D306" s="25">
        <v>6820827.5999999996</v>
      </c>
      <c r="E306" s="38">
        <v>13</v>
      </c>
      <c r="F306" s="31">
        <v>92576859.25</v>
      </c>
      <c r="G306" s="25">
        <v>82835567.879999995</v>
      </c>
      <c r="H306" s="25">
        <v>97827.59</v>
      </c>
      <c r="I306" s="38">
        <v>15</v>
      </c>
      <c r="J306" s="31">
        <v>82933395.469999999</v>
      </c>
      <c r="K306" s="25">
        <v>-9643463.7800000012</v>
      </c>
      <c r="L306" s="71">
        <v>-10.41671089095626</v>
      </c>
      <c r="M306" s="71">
        <v>0.81913064242942069</v>
      </c>
      <c r="N306" s="71">
        <v>0.64516301124176167</v>
      </c>
    </row>
    <row r="307" spans="1:14" ht="15.95" customHeight="1" x14ac:dyDescent="0.2">
      <c r="A307" s="58" t="s">
        <v>4</v>
      </c>
      <c r="B307" s="27" t="s">
        <v>127</v>
      </c>
      <c r="C307" s="25">
        <v>53568550.199999996</v>
      </c>
      <c r="D307" s="25">
        <v>20800077.899999999</v>
      </c>
      <c r="E307" s="38">
        <v>15</v>
      </c>
      <c r="F307" s="31">
        <v>74368628.100000009</v>
      </c>
      <c r="G307" s="25">
        <v>68807949.459999993</v>
      </c>
      <c r="H307" s="25">
        <v>453867.93</v>
      </c>
      <c r="I307" s="38">
        <v>16</v>
      </c>
      <c r="J307" s="31">
        <v>69261817.390000001</v>
      </c>
      <c r="K307" s="25">
        <v>-5106810.7100000083</v>
      </c>
      <c r="L307" s="71">
        <v>-6.8668884185050683</v>
      </c>
      <c r="M307" s="71">
        <v>0.65802212999732623</v>
      </c>
      <c r="N307" s="71">
        <v>0.53880782787403958</v>
      </c>
    </row>
    <row r="308" spans="1:14" ht="15.95" customHeight="1" x14ac:dyDescent="0.2">
      <c r="A308" s="58" t="s">
        <v>4</v>
      </c>
      <c r="B308" s="27" t="s">
        <v>79</v>
      </c>
      <c r="C308" s="25">
        <v>56619548.18</v>
      </c>
      <c r="D308" s="25">
        <v>0</v>
      </c>
      <c r="E308" s="38">
        <v>19</v>
      </c>
      <c r="F308" s="31">
        <v>56619548.18</v>
      </c>
      <c r="G308" s="25">
        <v>60246234.710000001</v>
      </c>
      <c r="H308" s="25">
        <v>0</v>
      </c>
      <c r="I308" s="38">
        <v>17</v>
      </c>
      <c r="J308" s="31">
        <v>60246234.710000001</v>
      </c>
      <c r="K308" s="25">
        <v>3626686.5300000012</v>
      </c>
      <c r="L308" s="71">
        <v>6.4053611280513012</v>
      </c>
      <c r="M308" s="71">
        <v>0.5009762401800959</v>
      </c>
      <c r="N308" s="71">
        <v>0.46867298729547058</v>
      </c>
    </row>
    <row r="309" spans="1:14" ht="15.95" customHeight="1" x14ac:dyDescent="0.2">
      <c r="A309" s="58" t="s">
        <v>4</v>
      </c>
      <c r="B309" s="27" t="s">
        <v>116</v>
      </c>
      <c r="C309" s="25">
        <v>53438969.329999998</v>
      </c>
      <c r="D309" s="25">
        <v>0</v>
      </c>
      <c r="E309" s="38">
        <v>22</v>
      </c>
      <c r="F309" s="31">
        <v>53438969.329999998</v>
      </c>
      <c r="G309" s="25">
        <v>56550441.380000003</v>
      </c>
      <c r="H309" s="25">
        <v>0</v>
      </c>
      <c r="I309" s="38">
        <v>18</v>
      </c>
      <c r="J309" s="31">
        <v>56550441.380000003</v>
      </c>
      <c r="K309" s="25">
        <v>3111472.0500000045</v>
      </c>
      <c r="L309" s="71">
        <v>5.8224776581782933</v>
      </c>
      <c r="M309" s="71">
        <v>0.47283411462296937</v>
      </c>
      <c r="N309" s="71">
        <v>0.43992233576122175</v>
      </c>
    </row>
    <row r="310" spans="1:14" ht="15.95" customHeight="1" x14ac:dyDescent="0.2">
      <c r="A310" s="58" t="s">
        <v>4</v>
      </c>
      <c r="B310" s="27" t="s">
        <v>338</v>
      </c>
      <c r="C310" s="25">
        <v>39760294.690000005</v>
      </c>
      <c r="D310" s="25">
        <v>16548929.720000001</v>
      </c>
      <c r="E310" s="38">
        <v>20</v>
      </c>
      <c r="F310" s="31">
        <v>56309224.410000004</v>
      </c>
      <c r="G310" s="25">
        <v>34250450.270000003</v>
      </c>
      <c r="H310" s="25">
        <v>20092425.449999999</v>
      </c>
      <c r="I310" s="38">
        <v>19</v>
      </c>
      <c r="J310" s="31">
        <v>54342875.719999999</v>
      </c>
      <c r="K310" s="25">
        <v>-1966348.6900000051</v>
      </c>
      <c r="L310" s="71">
        <v>-3.4920542959046674</v>
      </c>
      <c r="M310" s="71">
        <v>0.49823045995876902</v>
      </c>
      <c r="N310" s="71">
        <v>0.4227490402431972</v>
      </c>
    </row>
    <row r="311" spans="1:14" ht="15.95" customHeight="1" x14ac:dyDescent="0.2">
      <c r="A311" s="58" t="s">
        <v>4</v>
      </c>
      <c r="B311" s="27" t="s">
        <v>77</v>
      </c>
      <c r="C311" s="25">
        <v>55021528.950000003</v>
      </c>
      <c r="D311" s="25">
        <v>0</v>
      </c>
      <c r="E311" s="38">
        <v>21</v>
      </c>
      <c r="F311" s="31">
        <v>55021528.950000003</v>
      </c>
      <c r="G311" s="25">
        <v>53869613.560000002</v>
      </c>
      <c r="H311" s="25">
        <v>0</v>
      </c>
      <c r="I311" s="38">
        <v>20</v>
      </c>
      <c r="J311" s="31">
        <v>53869613.560000002</v>
      </c>
      <c r="K311" s="25">
        <v>-1151915.3900000006</v>
      </c>
      <c r="L311" s="71">
        <v>-2.0935721198274693</v>
      </c>
      <c r="M311" s="71">
        <v>0.48683678320252005</v>
      </c>
      <c r="N311" s="71">
        <v>0.41906739621400968</v>
      </c>
    </row>
    <row r="312" spans="1:14" ht="15.95" customHeight="1" x14ac:dyDescent="0.2">
      <c r="A312" s="58" t="s">
        <v>4</v>
      </c>
      <c r="B312" s="27" t="s">
        <v>117</v>
      </c>
      <c r="C312" s="25">
        <v>0</v>
      </c>
      <c r="D312" s="25">
        <v>52747391.979999997</v>
      </c>
      <c r="E312" s="38">
        <v>23</v>
      </c>
      <c r="F312" s="31">
        <v>52747391.979999997</v>
      </c>
      <c r="G312" s="25">
        <v>0</v>
      </c>
      <c r="H312" s="25">
        <v>52073944.810000002</v>
      </c>
      <c r="I312" s="38">
        <v>21</v>
      </c>
      <c r="J312" s="31">
        <v>52073944.810000002</v>
      </c>
      <c r="K312" s="25">
        <v>-673447.16999999434</v>
      </c>
      <c r="L312" s="71">
        <v>-1.2767402230148939</v>
      </c>
      <c r="M312" s="71">
        <v>0.46671495910630456</v>
      </c>
      <c r="N312" s="71">
        <v>0.4050983665923803</v>
      </c>
    </row>
    <row r="313" spans="1:14" ht="15.95" customHeight="1" x14ac:dyDescent="0.2">
      <c r="A313" s="58" t="s">
        <v>4</v>
      </c>
      <c r="B313" s="27" t="s">
        <v>86</v>
      </c>
      <c r="C313" s="25">
        <v>518668.08</v>
      </c>
      <c r="D313" s="25">
        <v>58066190.740000002</v>
      </c>
      <c r="E313" s="38">
        <v>18</v>
      </c>
      <c r="F313" s="31">
        <v>58584858.82</v>
      </c>
      <c r="G313" s="25">
        <v>539329.12</v>
      </c>
      <c r="H313" s="25">
        <v>49228600.729999997</v>
      </c>
      <c r="I313" s="38">
        <v>22</v>
      </c>
      <c r="J313" s="31">
        <v>49767929.849999994</v>
      </c>
      <c r="K313" s="25">
        <v>-8816928.9700000063</v>
      </c>
      <c r="L313" s="71">
        <v>-15.049842480784537</v>
      </c>
      <c r="M313" s="71">
        <v>0.51836553357542758</v>
      </c>
      <c r="N313" s="71">
        <v>0.38715920532772025</v>
      </c>
    </row>
    <row r="314" spans="1:14" ht="15.95" customHeight="1" x14ac:dyDescent="0.2">
      <c r="A314" s="58" t="s">
        <v>4</v>
      </c>
      <c r="B314" s="27" t="s">
        <v>120</v>
      </c>
      <c r="C314" s="25">
        <v>28370024.960000001</v>
      </c>
      <c r="D314" s="25">
        <v>926739.59</v>
      </c>
      <c r="E314" s="38">
        <v>24</v>
      </c>
      <c r="F314" s="31">
        <v>29296764.550000001</v>
      </c>
      <c r="G314" s="25">
        <v>32932691.369999997</v>
      </c>
      <c r="H314" s="25">
        <v>415389.02</v>
      </c>
      <c r="I314" s="38">
        <v>23</v>
      </c>
      <c r="J314" s="31">
        <v>33348080.390000001</v>
      </c>
      <c r="K314" s="25">
        <v>4051315.84</v>
      </c>
      <c r="L314" s="71">
        <v>13.828543534511217</v>
      </c>
      <c r="M314" s="71">
        <v>0.25922112460242031</v>
      </c>
      <c r="N314" s="71">
        <v>0.25942441933813593</v>
      </c>
    </row>
    <row r="315" spans="1:14" ht="15.95" customHeight="1" x14ac:dyDescent="0.2">
      <c r="A315" s="58" t="s">
        <v>4</v>
      </c>
      <c r="B315" s="27" t="s">
        <v>113</v>
      </c>
      <c r="C315" s="25">
        <v>4041117.4000000004</v>
      </c>
      <c r="D315" s="25">
        <v>61951107.850000001</v>
      </c>
      <c r="E315" s="38">
        <v>17</v>
      </c>
      <c r="F315" s="31">
        <v>65992225.25</v>
      </c>
      <c r="G315" s="25">
        <v>2671802.73</v>
      </c>
      <c r="H315" s="25">
        <v>30421674.989999998</v>
      </c>
      <c r="I315" s="38">
        <v>24</v>
      </c>
      <c r="J315" s="31">
        <v>33093477.719999999</v>
      </c>
      <c r="K315" s="25">
        <v>-32898747.530000001</v>
      </c>
      <c r="L315" s="71">
        <v>-49.852459748658042</v>
      </c>
      <c r="M315" s="71">
        <v>0.58390675923021806</v>
      </c>
      <c r="N315" s="71">
        <v>0.25744379109644272</v>
      </c>
    </row>
    <row r="316" spans="1:14" ht="15.95" customHeight="1" x14ac:dyDescent="0.2">
      <c r="A316" s="58" t="s">
        <v>4</v>
      </c>
      <c r="B316" s="27" t="s">
        <v>119</v>
      </c>
      <c r="C316" s="25">
        <v>21905380.789999999</v>
      </c>
      <c r="D316" s="25">
        <v>0</v>
      </c>
      <c r="E316" s="38">
        <v>26</v>
      </c>
      <c r="F316" s="31">
        <v>21905380.789999999</v>
      </c>
      <c r="G316" s="25">
        <v>27286887.539999999</v>
      </c>
      <c r="H316" s="25">
        <v>0</v>
      </c>
      <c r="I316" s="38">
        <v>25</v>
      </c>
      <c r="J316" s="31">
        <v>27286887.539999999</v>
      </c>
      <c r="K316" s="25">
        <v>5381506.75</v>
      </c>
      <c r="L316" s="71">
        <v>24.5670541023268</v>
      </c>
      <c r="M316" s="71">
        <v>0.19382131544037867</v>
      </c>
      <c r="N316" s="71">
        <v>0.21227263677018851</v>
      </c>
    </row>
    <row r="317" spans="1:14" ht="15.95" customHeight="1" x14ac:dyDescent="0.2">
      <c r="A317" s="58" t="s">
        <v>4</v>
      </c>
      <c r="B317" s="27" t="s">
        <v>105</v>
      </c>
      <c r="C317" s="25">
        <v>25098137.27</v>
      </c>
      <c r="D317" s="25">
        <v>2500000</v>
      </c>
      <c r="E317" s="38">
        <v>25</v>
      </c>
      <c r="F317" s="31">
        <v>27598137.27</v>
      </c>
      <c r="G317" s="25">
        <v>14572511.529999999</v>
      </c>
      <c r="H317" s="25">
        <v>11120253.630000001</v>
      </c>
      <c r="I317" s="38">
        <v>26</v>
      </c>
      <c r="J317" s="31">
        <v>25692765.16</v>
      </c>
      <c r="K317" s="25">
        <v>-1905372.1099999994</v>
      </c>
      <c r="L317" s="71">
        <v>-6.903988089338176</v>
      </c>
      <c r="M317" s="71">
        <v>0.2441914760878047</v>
      </c>
      <c r="N317" s="71">
        <v>0.19987149499683959</v>
      </c>
    </row>
    <row r="318" spans="1:14" ht="15.95" customHeight="1" x14ac:dyDescent="0.2">
      <c r="A318" s="58" t="s">
        <v>4</v>
      </c>
      <c r="B318" s="27" t="s">
        <v>125</v>
      </c>
      <c r="C318" s="25">
        <v>7935110.2999999998</v>
      </c>
      <c r="D318" s="25">
        <v>29261</v>
      </c>
      <c r="E318" s="38">
        <v>29</v>
      </c>
      <c r="F318" s="31">
        <v>7964371.2999999998</v>
      </c>
      <c r="G318" s="25">
        <v>25574830.989999998</v>
      </c>
      <c r="H318" s="25">
        <v>32399</v>
      </c>
      <c r="I318" s="38">
        <v>27</v>
      </c>
      <c r="J318" s="31">
        <v>25607229.989999998</v>
      </c>
      <c r="K318" s="25">
        <v>17642858.689999998</v>
      </c>
      <c r="L318" s="71">
        <v>221.52230258275375</v>
      </c>
      <c r="M318" s="71">
        <v>7.0469668471880451E-2</v>
      </c>
      <c r="N318" s="71">
        <v>0.19920609202459255</v>
      </c>
    </row>
    <row r="319" spans="1:14" ht="15.95" customHeight="1" x14ac:dyDescent="0.2">
      <c r="A319" s="58" t="s">
        <v>4</v>
      </c>
      <c r="B319" s="27" t="s">
        <v>124</v>
      </c>
      <c r="C319" s="25">
        <v>9969889.2800000012</v>
      </c>
      <c r="D319" s="25">
        <v>5629124.4900000002</v>
      </c>
      <c r="E319" s="38">
        <v>27</v>
      </c>
      <c r="F319" s="31">
        <v>15599013.77</v>
      </c>
      <c r="G319" s="25">
        <v>14068199.08</v>
      </c>
      <c r="H319" s="25">
        <v>6423975.5</v>
      </c>
      <c r="I319" s="38">
        <v>28</v>
      </c>
      <c r="J319" s="31">
        <v>20492174.579999998</v>
      </c>
      <c r="K319" s="25">
        <v>4893160.8099999987</v>
      </c>
      <c r="L319" s="71">
        <v>31.368398554852984</v>
      </c>
      <c r="M319" s="71">
        <v>0.138021858531407</v>
      </c>
      <c r="N319" s="71">
        <v>0.15941458786294505</v>
      </c>
    </row>
    <row r="320" spans="1:14" ht="15.95" customHeight="1" x14ac:dyDescent="0.2">
      <c r="A320" s="58" t="s">
        <v>4</v>
      </c>
      <c r="B320" s="27" t="s">
        <v>121</v>
      </c>
      <c r="C320" s="25">
        <v>10630225.010000002</v>
      </c>
      <c r="D320" s="25">
        <v>0</v>
      </c>
      <c r="E320" s="38">
        <v>28</v>
      </c>
      <c r="F320" s="31">
        <v>10630225.010000002</v>
      </c>
      <c r="G320" s="25">
        <v>9781545.709999999</v>
      </c>
      <c r="H320" s="25">
        <v>0</v>
      </c>
      <c r="I320" s="38">
        <v>29</v>
      </c>
      <c r="J320" s="31">
        <v>9781545.709999999</v>
      </c>
      <c r="K320" s="25">
        <v>-848679.30000000261</v>
      </c>
      <c r="L320" s="71">
        <v>-7.9836438005934767</v>
      </c>
      <c r="M320" s="71">
        <v>9.4057447100211453E-2</v>
      </c>
      <c r="N320" s="71">
        <v>7.6093489831190381E-2</v>
      </c>
    </row>
    <row r="321" spans="1:14" ht="15.95" customHeight="1" x14ac:dyDescent="0.2">
      <c r="A321" s="58" t="s">
        <v>4</v>
      </c>
      <c r="B321" s="27" t="s">
        <v>123</v>
      </c>
      <c r="C321" s="25">
        <v>6040666.0700000003</v>
      </c>
      <c r="D321" s="25">
        <v>0</v>
      </c>
      <c r="E321" s="38">
        <v>30</v>
      </c>
      <c r="F321" s="31">
        <v>6040666.0700000003</v>
      </c>
      <c r="G321" s="25">
        <v>7219906.6299999999</v>
      </c>
      <c r="H321" s="25">
        <v>0</v>
      </c>
      <c r="I321" s="38">
        <v>30</v>
      </c>
      <c r="J321" s="31">
        <v>7219906.6299999999</v>
      </c>
      <c r="K321" s="25">
        <v>1179240.5599999996</v>
      </c>
      <c r="L321" s="71">
        <v>19.521697546840212</v>
      </c>
      <c r="M321" s="71">
        <v>5.3448504504333832E-2</v>
      </c>
      <c r="N321" s="71">
        <v>5.6165754168115936E-2</v>
      </c>
    </row>
    <row r="322" spans="1:14" ht="15.95" customHeight="1" x14ac:dyDescent="0.2">
      <c r="A322" s="58" t="s">
        <v>4</v>
      </c>
      <c r="B322" s="27" t="s">
        <v>78</v>
      </c>
      <c r="C322" s="25">
        <v>4859146.41</v>
      </c>
      <c r="D322" s="25">
        <v>0</v>
      </c>
      <c r="E322" s="38">
        <v>32</v>
      </c>
      <c r="F322" s="31">
        <v>4859146.41</v>
      </c>
      <c r="G322" s="25">
        <v>4859204.17</v>
      </c>
      <c r="H322" s="25">
        <v>0</v>
      </c>
      <c r="I322" s="38">
        <v>31</v>
      </c>
      <c r="J322" s="31">
        <v>4859204.17</v>
      </c>
      <c r="K322" s="25">
        <v>57.759999999776483</v>
      </c>
      <c r="L322" s="71">
        <v>1.1886861420951078E-3</v>
      </c>
      <c r="M322" s="71">
        <v>4.2994283374135023E-2</v>
      </c>
      <c r="N322" s="71">
        <v>3.7801162930676827E-2</v>
      </c>
    </row>
    <row r="323" spans="1:14" ht="15.95" customHeight="1" x14ac:dyDescent="0.2">
      <c r="A323" s="58" t="s">
        <v>4</v>
      </c>
      <c r="B323" s="27" t="s">
        <v>122</v>
      </c>
      <c r="C323" s="25">
        <v>0</v>
      </c>
      <c r="D323" s="25">
        <v>5698591.4800000004</v>
      </c>
      <c r="E323" s="38">
        <v>31</v>
      </c>
      <c r="F323" s="31">
        <v>5698591.4800000004</v>
      </c>
      <c r="G323" s="25">
        <v>21506.639999999999</v>
      </c>
      <c r="H323" s="25">
        <v>3479087.67</v>
      </c>
      <c r="I323" s="38">
        <v>32</v>
      </c>
      <c r="J323" s="31">
        <v>3500594.31</v>
      </c>
      <c r="K323" s="25">
        <v>-2197997.1700000004</v>
      </c>
      <c r="L323" s="71">
        <v>-38.570885063689467</v>
      </c>
      <c r="M323" s="71">
        <v>5.0421789395012587E-2</v>
      </c>
      <c r="N323" s="71">
        <v>2.7232141568258126E-2</v>
      </c>
    </row>
    <row r="324" spans="1:14" ht="15.95" customHeight="1" x14ac:dyDescent="0.2">
      <c r="A324" s="58" t="s">
        <v>4</v>
      </c>
      <c r="B324" s="27" t="s">
        <v>128</v>
      </c>
      <c r="C324" s="25">
        <v>4728248.3900000006</v>
      </c>
      <c r="D324" s="25">
        <v>0.02</v>
      </c>
      <c r="E324" s="38">
        <v>33</v>
      </c>
      <c r="F324" s="31">
        <v>4728248.41</v>
      </c>
      <c r="G324" s="25">
        <v>1161273.94</v>
      </c>
      <c r="H324" s="25">
        <v>0</v>
      </c>
      <c r="I324" s="38">
        <v>33</v>
      </c>
      <c r="J324" s="31">
        <v>1161273.94</v>
      </c>
      <c r="K324" s="25">
        <v>-3566974.47</v>
      </c>
      <c r="L324" s="71">
        <v>-75.439658848211835</v>
      </c>
      <c r="M324" s="71">
        <v>4.1836082894000169E-2</v>
      </c>
      <c r="N324" s="71">
        <v>9.0338878296379599E-3</v>
      </c>
    </row>
    <row r="325" spans="1:14" ht="19.5" customHeight="1" x14ac:dyDescent="0.2">
      <c r="A325" s="7"/>
      <c r="B325" s="93" t="s">
        <v>19</v>
      </c>
      <c r="C325" s="94">
        <v>7638510089.1800003</v>
      </c>
      <c r="D325" s="94">
        <v>3663332920.3099995</v>
      </c>
      <c r="E325" s="94"/>
      <c r="F325" s="94">
        <v>11301843009.49</v>
      </c>
      <c r="G325" s="94">
        <v>8638626369.8299999</v>
      </c>
      <c r="H325" s="94">
        <v>4216015639.2299991</v>
      </c>
      <c r="I325" s="94"/>
      <c r="J325" s="94">
        <v>12854642009.060001</v>
      </c>
      <c r="K325" s="94">
        <v>1552798999.5700016</v>
      </c>
      <c r="L325" s="96">
        <v>13.739343205051945</v>
      </c>
      <c r="M325" s="98">
        <v>100</v>
      </c>
      <c r="N325" s="98">
        <v>100</v>
      </c>
    </row>
    <row r="326" spans="1:14" x14ac:dyDescent="0.2">
      <c r="B326" s="36" t="s">
        <v>104</v>
      </c>
    </row>
    <row r="332" spans="1:14" ht="20.25" x14ac:dyDescent="0.3">
      <c r="A332" s="157" t="s">
        <v>42</v>
      </c>
      <c r="B332" s="157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</row>
    <row r="333" spans="1:14" x14ac:dyDescent="0.2">
      <c r="A333" s="158" t="s">
        <v>58</v>
      </c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</row>
    <row r="334" spans="1:14" x14ac:dyDescent="0.2">
      <c r="A334" s="158" t="s">
        <v>321</v>
      </c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</row>
    <row r="335" spans="1:14" x14ac:dyDescent="0.2">
      <c r="A335" s="158" t="s">
        <v>88</v>
      </c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</row>
    <row r="336" spans="1:14" x14ac:dyDescent="0.2">
      <c r="A336" s="84"/>
      <c r="B336" s="58" t="s">
        <v>4</v>
      </c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</row>
    <row r="337" spans="1:14" ht="20.25" customHeight="1" x14ac:dyDescent="0.2">
      <c r="B337" s="153" t="s">
        <v>33</v>
      </c>
      <c r="C337" s="159" t="s">
        <v>148</v>
      </c>
      <c r="D337" s="159"/>
      <c r="E337" s="159" t="s">
        <v>51</v>
      </c>
      <c r="F337" s="159"/>
      <c r="G337" s="159" t="s">
        <v>139</v>
      </c>
      <c r="H337" s="159"/>
      <c r="I337" s="159" t="s">
        <v>51</v>
      </c>
      <c r="J337" s="159"/>
      <c r="K337" s="159" t="s">
        <v>29</v>
      </c>
      <c r="L337" s="159"/>
      <c r="M337" s="159" t="s">
        <v>60</v>
      </c>
      <c r="N337" s="159"/>
    </row>
    <row r="338" spans="1:14" ht="33" customHeight="1" x14ac:dyDescent="0.2">
      <c r="A338" s="41"/>
      <c r="B338" s="154"/>
      <c r="C338" s="91" t="s">
        <v>28</v>
      </c>
      <c r="D338" s="91" t="s">
        <v>37</v>
      </c>
      <c r="E338" s="91" t="s">
        <v>50</v>
      </c>
      <c r="F338" s="91" t="s">
        <v>56</v>
      </c>
      <c r="G338" s="91" t="s">
        <v>28</v>
      </c>
      <c r="H338" s="91" t="s">
        <v>37</v>
      </c>
      <c r="I338" s="91" t="s">
        <v>50</v>
      </c>
      <c r="J338" s="91" t="s">
        <v>56</v>
      </c>
      <c r="K338" s="91" t="s">
        <v>26</v>
      </c>
      <c r="L338" s="91" t="s">
        <v>24</v>
      </c>
      <c r="M338" s="91">
        <v>2024</v>
      </c>
      <c r="N338" s="91">
        <v>2025</v>
      </c>
    </row>
    <row r="339" spans="1:14" ht="15.95" customHeight="1" x14ac:dyDescent="0.2">
      <c r="A339" s="58" t="s">
        <v>4</v>
      </c>
      <c r="B339" s="25" t="s">
        <v>83</v>
      </c>
      <c r="C339" s="25">
        <v>2136126200.03</v>
      </c>
      <c r="D339" s="25">
        <v>893478026.88000011</v>
      </c>
      <c r="E339" s="38">
        <v>1</v>
      </c>
      <c r="F339" s="31">
        <v>3029604226.9099998</v>
      </c>
      <c r="G339" s="25">
        <v>2053030582.4099996</v>
      </c>
      <c r="H339" s="25">
        <v>967871278.94000006</v>
      </c>
      <c r="I339" s="38">
        <v>1</v>
      </c>
      <c r="J339" s="31">
        <v>3020901861.3500004</v>
      </c>
      <c r="K339" s="25">
        <v>-8702365.5599994659</v>
      </c>
      <c r="L339" s="71">
        <v>-0.2872443034869665</v>
      </c>
      <c r="M339" s="71">
        <v>23.09676034104179</v>
      </c>
      <c r="N339" s="71">
        <v>21.853724983241982</v>
      </c>
    </row>
    <row r="340" spans="1:14" ht="15.95" customHeight="1" x14ac:dyDescent="0.2">
      <c r="A340" s="58" t="s">
        <v>4</v>
      </c>
      <c r="B340" s="27" t="s">
        <v>90</v>
      </c>
      <c r="C340" s="25">
        <v>2011007726.9400001</v>
      </c>
      <c r="D340" s="25">
        <v>526103196.87</v>
      </c>
      <c r="E340" s="38">
        <v>2</v>
      </c>
      <c r="F340" s="31">
        <v>2537110923.8099999</v>
      </c>
      <c r="G340" s="25">
        <v>2069220029.2600002</v>
      </c>
      <c r="H340" s="25">
        <v>209195727.65000001</v>
      </c>
      <c r="I340" s="38">
        <v>2</v>
      </c>
      <c r="J340" s="31">
        <v>2278415756.9099998</v>
      </c>
      <c r="K340" s="25">
        <v>-258695166.9000001</v>
      </c>
      <c r="L340" s="71">
        <v>-10.196446851110297</v>
      </c>
      <c r="M340" s="71">
        <v>19.342144576305248</v>
      </c>
      <c r="N340" s="71">
        <v>16.482452470913746</v>
      </c>
    </row>
    <row r="341" spans="1:14" ht="15.95" customHeight="1" x14ac:dyDescent="0.2">
      <c r="A341" s="58" t="s">
        <v>4</v>
      </c>
      <c r="B341" s="27" t="s">
        <v>89</v>
      </c>
      <c r="C341" s="25">
        <v>243447988.82999995</v>
      </c>
      <c r="D341" s="25">
        <v>1545879244.3300002</v>
      </c>
      <c r="E341" s="38">
        <v>3</v>
      </c>
      <c r="F341" s="31">
        <v>1789327233.1600001</v>
      </c>
      <c r="G341" s="25">
        <v>284945295.56000006</v>
      </c>
      <c r="H341" s="25">
        <v>1728024441.1600001</v>
      </c>
      <c r="I341" s="38">
        <v>3</v>
      </c>
      <c r="J341" s="31">
        <v>2012969736.72</v>
      </c>
      <c r="K341" s="25">
        <v>223642503.55999994</v>
      </c>
      <c r="L341" s="71">
        <v>12.498692213220352</v>
      </c>
      <c r="M341" s="71">
        <v>13.641274298771187</v>
      </c>
      <c r="N341" s="71">
        <v>14.562170187881895</v>
      </c>
    </row>
    <row r="342" spans="1:14" ht="15.95" customHeight="1" x14ac:dyDescent="0.2">
      <c r="A342" s="58" t="s">
        <v>4</v>
      </c>
      <c r="B342" s="27" t="s">
        <v>106</v>
      </c>
      <c r="C342" s="25">
        <v>1015991658.6299999</v>
      </c>
      <c r="D342" s="25">
        <v>210659657.24000001</v>
      </c>
      <c r="E342" s="38">
        <v>5</v>
      </c>
      <c r="F342" s="31">
        <v>1226651315.8699999</v>
      </c>
      <c r="G342" s="25">
        <v>1125186020.4100001</v>
      </c>
      <c r="H342" s="25">
        <v>261349848.25999999</v>
      </c>
      <c r="I342" s="38">
        <v>4</v>
      </c>
      <c r="J342" s="31">
        <v>1386535868.6700001</v>
      </c>
      <c r="K342" s="25">
        <v>159884552.80000019</v>
      </c>
      <c r="L342" s="71">
        <v>13.034229917782492</v>
      </c>
      <c r="M342" s="71">
        <v>9.3516081120501369</v>
      </c>
      <c r="N342" s="71">
        <v>10.030439565412962</v>
      </c>
    </row>
    <row r="343" spans="1:14" ht="15.95" customHeight="1" x14ac:dyDescent="0.2">
      <c r="A343" s="58" t="s">
        <v>4</v>
      </c>
      <c r="B343" s="27" t="s">
        <v>107</v>
      </c>
      <c r="C343" s="25">
        <v>1048545520.4200001</v>
      </c>
      <c r="D343" s="25">
        <v>179946713.20999998</v>
      </c>
      <c r="E343" s="38">
        <v>4</v>
      </c>
      <c r="F343" s="31">
        <v>1228492233.6300001</v>
      </c>
      <c r="G343" s="25">
        <v>1006186865.97</v>
      </c>
      <c r="H343" s="25">
        <v>199911173.44</v>
      </c>
      <c r="I343" s="38">
        <v>5</v>
      </c>
      <c r="J343" s="31">
        <v>1206098039.4099998</v>
      </c>
      <c r="K343" s="25">
        <v>-22394194.220000267</v>
      </c>
      <c r="L343" s="71">
        <v>-1.8229007564686817</v>
      </c>
      <c r="M343" s="71">
        <v>9.3656426964795561</v>
      </c>
      <c r="N343" s="71">
        <v>8.7251211942100522</v>
      </c>
    </row>
    <row r="344" spans="1:14" ht="15.95" customHeight="1" x14ac:dyDescent="0.2">
      <c r="A344" s="58" t="s">
        <v>4</v>
      </c>
      <c r="B344" s="27" t="s">
        <v>108</v>
      </c>
      <c r="C344" s="25">
        <v>754198431.19999993</v>
      </c>
      <c r="D344" s="25">
        <v>48110788.300000004</v>
      </c>
      <c r="E344" s="38">
        <v>6</v>
      </c>
      <c r="F344" s="31">
        <v>802309219.5</v>
      </c>
      <c r="G344" s="25">
        <v>810315740.87</v>
      </c>
      <c r="H344" s="25">
        <v>36322278.310000002</v>
      </c>
      <c r="I344" s="38">
        <v>6</v>
      </c>
      <c r="J344" s="31">
        <v>846638019.18000007</v>
      </c>
      <c r="K344" s="25">
        <v>44328799.680000067</v>
      </c>
      <c r="L344" s="71">
        <v>5.5251514755901399</v>
      </c>
      <c r="M344" s="71">
        <v>6.1165559506430816</v>
      </c>
      <c r="N344" s="71">
        <v>6.1247254233039161</v>
      </c>
    </row>
    <row r="345" spans="1:14" ht="15.95" customHeight="1" x14ac:dyDescent="0.2">
      <c r="A345" s="58" t="s">
        <v>4</v>
      </c>
      <c r="B345" s="27" t="s">
        <v>91</v>
      </c>
      <c r="C345" s="25">
        <v>262687030.98999998</v>
      </c>
      <c r="D345" s="25">
        <v>247738377.66</v>
      </c>
      <c r="E345" s="38">
        <v>7</v>
      </c>
      <c r="F345" s="31">
        <v>510425408.64999998</v>
      </c>
      <c r="G345" s="25">
        <v>309471451.67000002</v>
      </c>
      <c r="H345" s="25">
        <v>453706371.50000006</v>
      </c>
      <c r="I345" s="38">
        <v>7</v>
      </c>
      <c r="J345" s="31">
        <v>763177823.1700002</v>
      </c>
      <c r="K345" s="25">
        <v>252752414.52000022</v>
      </c>
      <c r="L345" s="71">
        <v>49.517992293622903</v>
      </c>
      <c r="M345" s="71">
        <v>3.8913245601032056</v>
      </c>
      <c r="N345" s="71">
        <v>5.5209599736593784</v>
      </c>
    </row>
    <row r="346" spans="1:14" ht="15.95" customHeight="1" x14ac:dyDescent="0.2">
      <c r="A346" s="58" t="s">
        <v>4</v>
      </c>
      <c r="B346" s="27" t="s">
        <v>109</v>
      </c>
      <c r="C346" s="25">
        <v>66463549.179999992</v>
      </c>
      <c r="D346" s="25">
        <v>287982918.65999997</v>
      </c>
      <c r="E346" s="38">
        <v>8</v>
      </c>
      <c r="F346" s="31">
        <v>354446467.84000009</v>
      </c>
      <c r="G346" s="25">
        <v>45811026.199999996</v>
      </c>
      <c r="H346" s="25">
        <v>331107267.12000006</v>
      </c>
      <c r="I346" s="38">
        <v>8</v>
      </c>
      <c r="J346" s="31">
        <v>376918293.32000005</v>
      </c>
      <c r="K346" s="25">
        <v>22471825.479999959</v>
      </c>
      <c r="L346" s="71">
        <v>6.3399772656625553</v>
      </c>
      <c r="M346" s="71">
        <v>2.7021896288344651</v>
      </c>
      <c r="N346" s="71">
        <v>2.7266919289086666</v>
      </c>
    </row>
    <row r="347" spans="1:14" ht="15.95" customHeight="1" x14ac:dyDescent="0.2">
      <c r="A347" s="58" t="s">
        <v>4</v>
      </c>
      <c r="B347" s="27" t="s">
        <v>76</v>
      </c>
      <c r="C347" s="25">
        <v>21989464.189999998</v>
      </c>
      <c r="D347" s="25">
        <v>248740234.97</v>
      </c>
      <c r="E347" s="38">
        <v>9</v>
      </c>
      <c r="F347" s="31">
        <v>270729699.15999997</v>
      </c>
      <c r="G347" s="25">
        <v>21138385.300000001</v>
      </c>
      <c r="H347" s="25">
        <v>289645072.14999998</v>
      </c>
      <c r="I347" s="38">
        <v>9</v>
      </c>
      <c r="J347" s="31">
        <v>310783457.44999999</v>
      </c>
      <c r="K347" s="25">
        <v>40053758.290000021</v>
      </c>
      <c r="L347" s="71">
        <v>14.794741180696413</v>
      </c>
      <c r="M347" s="71">
        <v>2.0639590224887217</v>
      </c>
      <c r="N347" s="71">
        <v>2.2482611220671145</v>
      </c>
    </row>
    <row r="348" spans="1:14" ht="15.95" customHeight="1" x14ac:dyDescent="0.2">
      <c r="A348" s="58" t="s">
        <v>4</v>
      </c>
      <c r="B348" s="27" t="s">
        <v>110</v>
      </c>
      <c r="C348" s="25">
        <v>173987659.22</v>
      </c>
      <c r="D348" s="25">
        <v>29386.73</v>
      </c>
      <c r="E348" s="38">
        <v>10</v>
      </c>
      <c r="F348" s="31">
        <v>174017045.95000002</v>
      </c>
      <c r="G348" s="25">
        <v>198198893.61999997</v>
      </c>
      <c r="H348" s="25">
        <v>96147.91</v>
      </c>
      <c r="I348" s="38">
        <v>10</v>
      </c>
      <c r="J348" s="31">
        <v>198295041.52999997</v>
      </c>
      <c r="K348" s="25">
        <v>24277995.579999954</v>
      </c>
      <c r="L348" s="71">
        <v>13.951504260666336</v>
      </c>
      <c r="M348" s="71">
        <v>1.326651834540963</v>
      </c>
      <c r="N348" s="71">
        <v>1.4345005240258253</v>
      </c>
    </row>
    <row r="349" spans="1:14" ht="15.95" customHeight="1" x14ac:dyDescent="0.2">
      <c r="A349" s="58" t="s">
        <v>4</v>
      </c>
      <c r="B349" s="27" t="s">
        <v>84</v>
      </c>
      <c r="C349" s="25">
        <v>145776573.22</v>
      </c>
      <c r="D349" s="25">
        <v>9106228.620000001</v>
      </c>
      <c r="E349" s="38">
        <v>11</v>
      </c>
      <c r="F349" s="31">
        <v>154882801.84</v>
      </c>
      <c r="G349" s="25">
        <v>158714255.41999999</v>
      </c>
      <c r="H349" s="25">
        <v>3377782.7</v>
      </c>
      <c r="I349" s="38">
        <v>11</v>
      </c>
      <c r="J349" s="31">
        <v>162092038.12</v>
      </c>
      <c r="K349" s="25">
        <v>7209236.2800000012</v>
      </c>
      <c r="L349" s="71">
        <v>4.6546396335517048</v>
      </c>
      <c r="M349" s="71">
        <v>1.1807783086889048</v>
      </c>
      <c r="N349" s="71">
        <v>1.1726017545848519</v>
      </c>
    </row>
    <row r="350" spans="1:14" ht="15.95" customHeight="1" x14ac:dyDescent="0.2">
      <c r="A350" s="58" t="s">
        <v>4</v>
      </c>
      <c r="B350" s="27" t="s">
        <v>114</v>
      </c>
      <c r="C350" s="25">
        <v>6055340.5299999993</v>
      </c>
      <c r="D350" s="25">
        <v>69133360.689999998</v>
      </c>
      <c r="E350" s="38">
        <v>17</v>
      </c>
      <c r="F350" s="31">
        <v>75188701.219999999</v>
      </c>
      <c r="G350" s="25">
        <v>3194085.8</v>
      </c>
      <c r="H350" s="25">
        <v>121226111.75</v>
      </c>
      <c r="I350" s="38">
        <v>12</v>
      </c>
      <c r="J350" s="31">
        <v>124420197.55</v>
      </c>
      <c r="K350" s="25">
        <v>49231496.329999998</v>
      </c>
      <c r="L350" s="71">
        <v>65.477253272336824</v>
      </c>
      <c r="M350" s="71">
        <v>0.57321527247926107</v>
      </c>
      <c r="N350" s="71">
        <v>0.90007716384511527</v>
      </c>
    </row>
    <row r="351" spans="1:14" ht="15.95" customHeight="1" x14ac:dyDescent="0.2">
      <c r="A351" s="58" t="s">
        <v>4</v>
      </c>
      <c r="B351" s="27" t="s">
        <v>112</v>
      </c>
      <c r="C351" s="25">
        <v>89076854.439999983</v>
      </c>
      <c r="D351" s="25">
        <v>0</v>
      </c>
      <c r="E351" s="38">
        <v>14</v>
      </c>
      <c r="F351" s="31">
        <v>89076854.439999983</v>
      </c>
      <c r="G351" s="25">
        <v>122982280.2</v>
      </c>
      <c r="H351" s="25">
        <v>0</v>
      </c>
      <c r="I351" s="38">
        <v>13</v>
      </c>
      <c r="J351" s="31">
        <v>122982280.2</v>
      </c>
      <c r="K351" s="25">
        <v>33905425.76000002</v>
      </c>
      <c r="L351" s="71">
        <v>38.063115242622203</v>
      </c>
      <c r="M351" s="71">
        <v>0.67909423305530081</v>
      </c>
      <c r="N351" s="71">
        <v>0.88967502178364177</v>
      </c>
    </row>
    <row r="352" spans="1:14" ht="15.95" customHeight="1" x14ac:dyDescent="0.2">
      <c r="A352" s="58" t="s">
        <v>4</v>
      </c>
      <c r="B352" s="27" t="s">
        <v>128</v>
      </c>
      <c r="C352" s="25">
        <v>107885689.47</v>
      </c>
      <c r="D352" s="25">
        <v>5924849.7200000007</v>
      </c>
      <c r="E352" s="38">
        <v>12</v>
      </c>
      <c r="F352" s="31">
        <v>113810539.19</v>
      </c>
      <c r="G352" s="25">
        <v>111138210.5</v>
      </c>
      <c r="H352" s="25">
        <v>7374790.7400000002</v>
      </c>
      <c r="I352" s="38">
        <v>14</v>
      </c>
      <c r="J352" s="31">
        <v>118513001.23999999</v>
      </c>
      <c r="K352" s="25">
        <v>4702462.049999997</v>
      </c>
      <c r="L352" s="71">
        <v>4.1318335573030884</v>
      </c>
      <c r="M352" s="71">
        <v>0.86765615277650709</v>
      </c>
      <c r="N352" s="71">
        <v>0.85734348711353425</v>
      </c>
    </row>
    <row r="353" spans="1:14" ht="15.95" customHeight="1" x14ac:dyDescent="0.2">
      <c r="A353" s="58" t="s">
        <v>4</v>
      </c>
      <c r="B353" s="27" t="s">
        <v>77</v>
      </c>
      <c r="C353" s="25">
        <v>44390112.43</v>
      </c>
      <c r="D353" s="25">
        <v>18691400.509999998</v>
      </c>
      <c r="E353" s="38">
        <v>18</v>
      </c>
      <c r="F353" s="31">
        <v>63081512.939999998</v>
      </c>
      <c r="G353" s="25">
        <v>30243749.449999999</v>
      </c>
      <c r="H353" s="25">
        <v>84008110.850000009</v>
      </c>
      <c r="I353" s="38">
        <v>15</v>
      </c>
      <c r="J353" s="31">
        <v>114251860.3</v>
      </c>
      <c r="K353" s="25">
        <v>51170347.359999999</v>
      </c>
      <c r="L353" s="71">
        <v>81.117818795295364</v>
      </c>
      <c r="M353" s="71">
        <v>0.4809138346798289</v>
      </c>
      <c r="N353" s="71">
        <v>0.82651765877100813</v>
      </c>
    </row>
    <row r="354" spans="1:14" ht="15.95" customHeight="1" x14ac:dyDescent="0.2">
      <c r="A354" s="58" t="s">
        <v>4</v>
      </c>
      <c r="B354" s="27" t="s">
        <v>115</v>
      </c>
      <c r="C354" s="25">
        <v>81079467.099999994</v>
      </c>
      <c r="D354" s="25">
        <v>0</v>
      </c>
      <c r="E354" s="38">
        <v>16</v>
      </c>
      <c r="F354" s="31">
        <v>81079467.099999994</v>
      </c>
      <c r="G354" s="25">
        <v>102260303.68000001</v>
      </c>
      <c r="H354" s="25">
        <v>0</v>
      </c>
      <c r="I354" s="38">
        <v>16</v>
      </c>
      <c r="J354" s="31">
        <v>102260303.68000001</v>
      </c>
      <c r="K354" s="25">
        <v>21180836.580000013</v>
      </c>
      <c r="L354" s="71">
        <v>26.123551791326484</v>
      </c>
      <c r="M354" s="71">
        <v>0.61812463936851836</v>
      </c>
      <c r="N354" s="71">
        <v>0.73976867038204286</v>
      </c>
    </row>
    <row r="355" spans="1:14" ht="15.95" customHeight="1" x14ac:dyDescent="0.2">
      <c r="A355" s="58" t="s">
        <v>4</v>
      </c>
      <c r="B355" s="27" t="s">
        <v>113</v>
      </c>
      <c r="C355" s="25">
        <v>102241028.92999999</v>
      </c>
      <c r="D355" s="25">
        <v>6841384.6300000008</v>
      </c>
      <c r="E355" s="38">
        <v>13</v>
      </c>
      <c r="F355" s="31">
        <v>109082413.55999999</v>
      </c>
      <c r="G355" s="25">
        <v>97895881.840000004</v>
      </c>
      <c r="H355" s="25">
        <v>46400</v>
      </c>
      <c r="I355" s="38">
        <v>17</v>
      </c>
      <c r="J355" s="31">
        <v>97942281.840000004</v>
      </c>
      <c r="K355" s="25">
        <v>-11140131.719999984</v>
      </c>
      <c r="L355" s="71">
        <v>-10.212582722028273</v>
      </c>
      <c r="M355" s="71">
        <v>0.83161039354219657</v>
      </c>
      <c r="N355" s="71">
        <v>0.70853135580048865</v>
      </c>
    </row>
    <row r="356" spans="1:14" ht="15.95" customHeight="1" x14ac:dyDescent="0.2">
      <c r="A356" s="58" t="s">
        <v>4</v>
      </c>
      <c r="B356" s="27" t="s">
        <v>338</v>
      </c>
      <c r="C356" s="25">
        <v>62904139.170000002</v>
      </c>
      <c r="D356" s="25">
        <v>20019558.880000003</v>
      </c>
      <c r="E356" s="38">
        <v>15</v>
      </c>
      <c r="F356" s="31">
        <v>82923698.049999997</v>
      </c>
      <c r="G356" s="25">
        <v>80133446.349999994</v>
      </c>
      <c r="H356" s="25">
        <v>2045836.3900000001</v>
      </c>
      <c r="I356" s="38">
        <v>18</v>
      </c>
      <c r="J356" s="31">
        <v>82179282.739999995</v>
      </c>
      <c r="K356" s="25">
        <v>-744415.31000000238</v>
      </c>
      <c r="L356" s="71">
        <v>-0.8977111820931416</v>
      </c>
      <c r="M356" s="71">
        <v>0.63218448252800818</v>
      </c>
      <c r="N356" s="71">
        <v>0.59449910217125368</v>
      </c>
    </row>
    <row r="357" spans="1:14" ht="15.95" customHeight="1" x14ac:dyDescent="0.2">
      <c r="A357" s="58" t="s">
        <v>4</v>
      </c>
      <c r="B357" s="27" t="s">
        <v>127</v>
      </c>
      <c r="C357" s="25">
        <v>60612358.420000002</v>
      </c>
      <c r="D357" s="25">
        <v>0</v>
      </c>
      <c r="E357" s="38">
        <v>20</v>
      </c>
      <c r="F357" s="31">
        <v>60612358.420000002</v>
      </c>
      <c r="G357" s="25">
        <v>72467056.689999998</v>
      </c>
      <c r="H357" s="25">
        <v>0</v>
      </c>
      <c r="I357" s="38">
        <v>19</v>
      </c>
      <c r="J357" s="31">
        <v>72467056.689999998</v>
      </c>
      <c r="K357" s="25">
        <v>11854698.269999996</v>
      </c>
      <c r="L357" s="71">
        <v>19.558219774019481</v>
      </c>
      <c r="M357" s="71">
        <v>0.46208976858997974</v>
      </c>
      <c r="N357" s="71">
        <v>0.52423918416884385</v>
      </c>
    </row>
    <row r="358" spans="1:14" ht="15.95" customHeight="1" x14ac:dyDescent="0.2">
      <c r="A358" s="58" t="s">
        <v>4</v>
      </c>
      <c r="B358" s="27" t="s">
        <v>332</v>
      </c>
      <c r="C358" s="25">
        <v>61313347.759999998</v>
      </c>
      <c r="D358" s="25">
        <v>0</v>
      </c>
      <c r="E358" s="38">
        <v>19</v>
      </c>
      <c r="F358" s="31">
        <v>61313347.759999998</v>
      </c>
      <c r="G358" s="25">
        <v>68671725.25999999</v>
      </c>
      <c r="H358" s="25">
        <v>0</v>
      </c>
      <c r="I358" s="38">
        <v>20</v>
      </c>
      <c r="J358" s="31">
        <v>68671725.25999999</v>
      </c>
      <c r="K358" s="25">
        <v>7358377.4999999925</v>
      </c>
      <c r="L358" s="71">
        <v>12.001265252719563</v>
      </c>
      <c r="M358" s="71">
        <v>0.46743389329240609</v>
      </c>
      <c r="N358" s="71">
        <v>0.49678310214491173</v>
      </c>
    </row>
    <row r="359" spans="1:14" ht="15.95" customHeight="1" x14ac:dyDescent="0.2">
      <c r="A359" s="58" t="s">
        <v>4</v>
      </c>
      <c r="B359" s="27" t="s">
        <v>117</v>
      </c>
      <c r="C359" s="25">
        <v>0</v>
      </c>
      <c r="D359" s="25">
        <v>57150395.149999999</v>
      </c>
      <c r="E359" s="38">
        <v>21</v>
      </c>
      <c r="F359" s="31">
        <v>57150395.149999999</v>
      </c>
      <c r="G359" s="25">
        <v>0</v>
      </c>
      <c r="H359" s="25">
        <v>66186343.609999999</v>
      </c>
      <c r="I359" s="38">
        <v>21</v>
      </c>
      <c r="J359" s="31">
        <v>66186343.609999999</v>
      </c>
      <c r="K359" s="25">
        <v>9035948.4600000009</v>
      </c>
      <c r="L359" s="71">
        <v>15.810824118160106</v>
      </c>
      <c r="M359" s="71">
        <v>0.4356968373792145</v>
      </c>
      <c r="N359" s="71">
        <v>0.47880342271460302</v>
      </c>
    </row>
    <row r="360" spans="1:14" ht="15.95" customHeight="1" x14ac:dyDescent="0.2">
      <c r="A360" s="58" t="s">
        <v>4</v>
      </c>
      <c r="B360" s="27" t="s">
        <v>86</v>
      </c>
      <c r="C360" s="25">
        <v>1319492.1200000001</v>
      </c>
      <c r="D360" s="25">
        <v>48748810.729999997</v>
      </c>
      <c r="E360" s="38">
        <v>23</v>
      </c>
      <c r="F360" s="31">
        <v>50068302.849999994</v>
      </c>
      <c r="G360" s="25">
        <v>115466.54</v>
      </c>
      <c r="H360" s="25">
        <v>62169695.82</v>
      </c>
      <c r="I360" s="38">
        <v>22</v>
      </c>
      <c r="J360" s="31">
        <v>62285162.359999999</v>
      </c>
      <c r="K360" s="25">
        <v>12216859.510000005</v>
      </c>
      <c r="L360" s="71">
        <v>24.400386700944487</v>
      </c>
      <c r="M360" s="71">
        <v>0.38170516839706764</v>
      </c>
      <c r="N360" s="71">
        <v>0.45058160484026111</v>
      </c>
    </row>
    <row r="361" spans="1:14" ht="15.95" customHeight="1" x14ac:dyDescent="0.2">
      <c r="A361" s="58" t="s">
        <v>4</v>
      </c>
      <c r="B361" s="27" t="s">
        <v>79</v>
      </c>
      <c r="C361" s="25">
        <v>56804097.149999999</v>
      </c>
      <c r="D361" s="25">
        <v>0</v>
      </c>
      <c r="E361" s="38">
        <v>22</v>
      </c>
      <c r="F361" s="31">
        <v>56804097.149999999</v>
      </c>
      <c r="G361" s="25">
        <v>55654972.340000011</v>
      </c>
      <c r="H361" s="25">
        <v>0</v>
      </c>
      <c r="I361" s="38">
        <v>23</v>
      </c>
      <c r="J361" s="31">
        <v>55654972.340000011</v>
      </c>
      <c r="K361" s="25">
        <v>-1149124.8099999875</v>
      </c>
      <c r="L361" s="71">
        <v>-2.0229611377600931</v>
      </c>
      <c r="M361" s="71">
        <v>0.43305676913480884</v>
      </c>
      <c r="N361" s="71">
        <v>0.40261766693896028</v>
      </c>
    </row>
    <row r="362" spans="1:14" ht="15.95" customHeight="1" x14ac:dyDescent="0.2">
      <c r="A362" s="58" t="s">
        <v>4</v>
      </c>
      <c r="B362" s="27" t="s">
        <v>120</v>
      </c>
      <c r="C362" s="25">
        <v>29272148.77</v>
      </c>
      <c r="D362" s="25">
        <v>579950.9</v>
      </c>
      <c r="E362" s="38">
        <v>24</v>
      </c>
      <c r="F362" s="31">
        <v>29852099.669999998</v>
      </c>
      <c r="G362" s="25">
        <v>37216686.200000003</v>
      </c>
      <c r="H362" s="25">
        <v>695356.41999999993</v>
      </c>
      <c r="I362" s="38">
        <v>24</v>
      </c>
      <c r="J362" s="31">
        <v>37912042.620000005</v>
      </c>
      <c r="K362" s="25">
        <v>8059942.9500000067</v>
      </c>
      <c r="L362" s="71">
        <v>26.999584749812033</v>
      </c>
      <c r="M362" s="71">
        <v>0.22758312311245832</v>
      </c>
      <c r="N362" s="71">
        <v>0.27426225378939478</v>
      </c>
    </row>
    <row r="363" spans="1:14" ht="15.95" customHeight="1" x14ac:dyDescent="0.2">
      <c r="A363" s="58" t="s">
        <v>4</v>
      </c>
      <c r="B363" s="27" t="s">
        <v>124</v>
      </c>
      <c r="C363" s="25">
        <v>24756508.740000002</v>
      </c>
      <c r="D363" s="25">
        <v>0</v>
      </c>
      <c r="E363" s="38">
        <v>26</v>
      </c>
      <c r="F363" s="31">
        <v>24756508.740000002</v>
      </c>
      <c r="G363" s="25">
        <v>35753519.549999997</v>
      </c>
      <c r="H363" s="25">
        <v>0</v>
      </c>
      <c r="I363" s="38">
        <v>25</v>
      </c>
      <c r="J363" s="31">
        <v>35753519.549999997</v>
      </c>
      <c r="K363" s="25">
        <v>10997010.809999995</v>
      </c>
      <c r="L363" s="71">
        <v>44.420685184222776</v>
      </c>
      <c r="M363" s="71">
        <v>0.18873592272211759</v>
      </c>
      <c r="N363" s="71">
        <v>0.25864712568964149</v>
      </c>
    </row>
    <row r="364" spans="1:14" ht="15.95" customHeight="1" x14ac:dyDescent="0.2">
      <c r="A364" s="58" t="s">
        <v>4</v>
      </c>
      <c r="B364" s="27" t="s">
        <v>105</v>
      </c>
      <c r="C364" s="25">
        <v>14332161.35</v>
      </c>
      <c r="D364" s="25">
        <v>5008066.21</v>
      </c>
      <c r="E364" s="38">
        <v>27</v>
      </c>
      <c r="F364" s="31">
        <v>19340227.559999999</v>
      </c>
      <c r="G364" s="25">
        <v>25446306.59</v>
      </c>
      <c r="H364" s="25">
        <v>6009839.1299999999</v>
      </c>
      <c r="I364" s="38">
        <v>26</v>
      </c>
      <c r="J364" s="31">
        <v>31456145.719999999</v>
      </c>
      <c r="K364" s="25">
        <v>12115918.16</v>
      </c>
      <c r="L364" s="71">
        <v>62.646202700626354</v>
      </c>
      <c r="M364" s="71">
        <v>0.14744387960870159</v>
      </c>
      <c r="N364" s="71">
        <v>0.2275591823729286</v>
      </c>
    </row>
    <row r="365" spans="1:14" ht="15.95" customHeight="1" x14ac:dyDescent="0.2">
      <c r="A365" s="58" t="s">
        <v>4</v>
      </c>
      <c r="B365" s="27" t="s">
        <v>119</v>
      </c>
      <c r="C365" s="25">
        <v>25637351.77</v>
      </c>
      <c r="D365" s="25">
        <v>0</v>
      </c>
      <c r="E365" s="38">
        <v>25</v>
      </c>
      <c r="F365" s="31">
        <v>25637351.77</v>
      </c>
      <c r="G365" s="25">
        <v>14681765.549999999</v>
      </c>
      <c r="H365" s="25">
        <v>3000000</v>
      </c>
      <c r="I365" s="38">
        <v>27</v>
      </c>
      <c r="J365" s="31">
        <v>17681765.550000001</v>
      </c>
      <c r="K365" s="25">
        <v>-7955586.2199999988</v>
      </c>
      <c r="L365" s="71">
        <v>-31.031232443084733</v>
      </c>
      <c r="M365" s="71">
        <v>0.1954511960179755</v>
      </c>
      <c r="N365" s="71">
        <v>0.12791294099675912</v>
      </c>
    </row>
    <row r="366" spans="1:14" ht="15.95" customHeight="1" x14ac:dyDescent="0.2">
      <c r="A366" s="58" t="s">
        <v>4</v>
      </c>
      <c r="B366" s="27" t="s">
        <v>123</v>
      </c>
      <c r="C366" s="25">
        <v>10059115.550000001</v>
      </c>
      <c r="D366" s="25">
        <v>33642</v>
      </c>
      <c r="E366" s="38">
        <v>29</v>
      </c>
      <c r="F366" s="31">
        <v>10092757.550000001</v>
      </c>
      <c r="G366" s="25">
        <v>16977278.52</v>
      </c>
      <c r="H366" s="25">
        <v>36499</v>
      </c>
      <c r="I366" s="38">
        <v>28</v>
      </c>
      <c r="J366" s="31">
        <v>17013777.52</v>
      </c>
      <c r="K366" s="25">
        <v>6921019.9699999988</v>
      </c>
      <c r="L366" s="71">
        <v>68.574122936302956</v>
      </c>
      <c r="M366" s="71">
        <v>7.6944044453736204E-2</v>
      </c>
      <c r="N366" s="71">
        <v>0.12308060040122784</v>
      </c>
    </row>
    <row r="367" spans="1:14" ht="15.95" customHeight="1" x14ac:dyDescent="0.2">
      <c r="A367" s="58" t="s">
        <v>4</v>
      </c>
      <c r="B367" s="27" t="s">
        <v>125</v>
      </c>
      <c r="C367" s="25">
        <v>11236007.93</v>
      </c>
      <c r="D367" s="25">
        <v>0</v>
      </c>
      <c r="E367" s="38">
        <v>28</v>
      </c>
      <c r="F367" s="31">
        <v>11236007.93</v>
      </c>
      <c r="G367" s="25">
        <v>10723087.27</v>
      </c>
      <c r="H367" s="25">
        <v>0</v>
      </c>
      <c r="I367" s="38">
        <v>29</v>
      </c>
      <c r="J367" s="31">
        <v>10723087.27</v>
      </c>
      <c r="K367" s="25">
        <v>-512920.66000000015</v>
      </c>
      <c r="L367" s="71">
        <v>-4.5649723922898673</v>
      </c>
      <c r="M367" s="71">
        <v>8.5659829770551893E-2</v>
      </c>
      <c r="N367" s="71">
        <v>7.757266237876391E-2</v>
      </c>
    </row>
    <row r="368" spans="1:14" ht="15.95" customHeight="1" x14ac:dyDescent="0.2">
      <c r="A368" s="58" t="s">
        <v>4</v>
      </c>
      <c r="B368" s="27" t="s">
        <v>122</v>
      </c>
      <c r="C368" s="25">
        <v>1832241.35</v>
      </c>
      <c r="D368" s="25">
        <v>0</v>
      </c>
      <c r="E368" s="38">
        <v>33</v>
      </c>
      <c r="F368" s="31">
        <v>1832241.35</v>
      </c>
      <c r="G368" s="25">
        <v>10036797.73</v>
      </c>
      <c r="H368" s="25">
        <v>0</v>
      </c>
      <c r="I368" s="38">
        <v>30</v>
      </c>
      <c r="J368" s="31">
        <v>10036797.73</v>
      </c>
      <c r="K368" s="25">
        <v>8204556.3800000008</v>
      </c>
      <c r="L368" s="71">
        <v>447.7879718193239</v>
      </c>
      <c r="M368" s="71">
        <v>1.3968438178164067E-2</v>
      </c>
      <c r="N368" s="71">
        <v>7.2607925504017096E-2</v>
      </c>
    </row>
    <row r="369" spans="1:17" ht="15.95" customHeight="1" x14ac:dyDescent="0.2">
      <c r="A369" s="58" t="s">
        <v>4</v>
      </c>
      <c r="B369" s="27" t="s">
        <v>78</v>
      </c>
      <c r="C369" s="25">
        <v>5530072.79</v>
      </c>
      <c r="D369" s="25">
        <v>0</v>
      </c>
      <c r="E369" s="38">
        <v>31</v>
      </c>
      <c r="F369" s="31">
        <v>5530072.79</v>
      </c>
      <c r="G369" s="25">
        <v>6502860.0199999996</v>
      </c>
      <c r="H369" s="25">
        <v>0</v>
      </c>
      <c r="I369" s="38">
        <v>31</v>
      </c>
      <c r="J369" s="31">
        <v>6502860.0199999996</v>
      </c>
      <c r="K369" s="25">
        <v>972787.22999999952</v>
      </c>
      <c r="L369" s="71">
        <v>17.590857606053302</v>
      </c>
      <c r="M369" s="71">
        <v>4.2159554955935402E-2</v>
      </c>
      <c r="N369" s="71">
        <v>4.7042810724771983E-2</v>
      </c>
    </row>
    <row r="370" spans="1:17" ht="15.95" customHeight="1" x14ac:dyDescent="0.2">
      <c r="A370" s="58" t="s">
        <v>4</v>
      </c>
      <c r="B370" s="27" t="s">
        <v>121</v>
      </c>
      <c r="C370" s="25">
        <v>50810.9</v>
      </c>
      <c r="D370" s="25">
        <v>8375928.0300000003</v>
      </c>
      <c r="E370" s="38">
        <v>30</v>
      </c>
      <c r="F370" s="31">
        <v>8426738.9299999997</v>
      </c>
      <c r="G370" s="25">
        <v>462.87</v>
      </c>
      <c r="H370" s="25">
        <v>4965718.1100000003</v>
      </c>
      <c r="I370" s="38">
        <v>32</v>
      </c>
      <c r="J370" s="31">
        <v>4966180.9800000004</v>
      </c>
      <c r="K370" s="25">
        <v>-3460557.9499999993</v>
      </c>
      <c r="L370" s="71">
        <v>-41.066395657281852</v>
      </c>
      <c r="M370" s="71">
        <v>6.4242836669543238E-2</v>
      </c>
      <c r="N370" s="71">
        <v>3.5926209567571574E-2</v>
      </c>
    </row>
    <row r="371" spans="1:17" ht="15.95" customHeight="1" x14ac:dyDescent="0.2">
      <c r="A371" s="58" t="s">
        <v>4</v>
      </c>
      <c r="B371" s="27" t="s">
        <v>116</v>
      </c>
      <c r="C371" s="25">
        <v>2117137.7000000002</v>
      </c>
      <c r="D371" s="25">
        <v>0</v>
      </c>
      <c r="E371" s="38">
        <v>32</v>
      </c>
      <c r="F371" s="31">
        <v>2117137.7000000002</v>
      </c>
      <c r="G371" s="25">
        <v>594638.81000000006</v>
      </c>
      <c r="H371" s="25">
        <v>0</v>
      </c>
      <c r="I371" s="38">
        <v>33</v>
      </c>
      <c r="J371" s="31">
        <v>594638.81000000006</v>
      </c>
      <c r="K371" s="25">
        <v>-1522498.8900000001</v>
      </c>
      <c r="L371" s="71">
        <v>-71.913078209320076</v>
      </c>
      <c r="M371" s="71">
        <v>1.6140399340463778E-2</v>
      </c>
      <c r="N371" s="71">
        <v>4.3017196898594246E-3</v>
      </c>
    </row>
    <row r="372" spans="1:17" ht="19.5" customHeight="1" x14ac:dyDescent="0.2">
      <c r="A372" s="7"/>
      <c r="B372" s="93" t="s">
        <v>19</v>
      </c>
      <c r="C372" s="94">
        <v>8678727287.2200012</v>
      </c>
      <c r="D372" s="94">
        <v>4438282120.9200001</v>
      </c>
      <c r="E372" s="94"/>
      <c r="F372" s="94">
        <v>13117009408.139999</v>
      </c>
      <c r="G372" s="94">
        <v>8984909128.4500008</v>
      </c>
      <c r="H372" s="94">
        <v>4838372090.96</v>
      </c>
      <c r="I372" s="94"/>
      <c r="J372" s="94">
        <v>13823281219.41</v>
      </c>
      <c r="K372" s="94">
        <v>706271811.27000046</v>
      </c>
      <c r="L372" s="96">
        <v>5.3843966204042637</v>
      </c>
      <c r="M372" s="98">
        <v>100</v>
      </c>
      <c r="N372" s="98">
        <v>100</v>
      </c>
    </row>
    <row r="373" spans="1:17" x14ac:dyDescent="0.2">
      <c r="A373" s="36" t="s">
        <v>104</v>
      </c>
      <c r="B373" s="36"/>
      <c r="C373" s="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7" s="36" customFormat="1" x14ac:dyDescent="0.2">
      <c r="C374" s="133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/>
      <c r="P374"/>
      <c r="Q374"/>
    </row>
    <row r="379" spans="1:17" ht="20.25" x14ac:dyDescent="0.3">
      <c r="A379" s="157" t="s">
        <v>42</v>
      </c>
      <c r="B379" s="157"/>
      <c r="C379" s="157"/>
      <c r="D379" s="157"/>
      <c r="E379" s="157"/>
      <c r="F379" s="157"/>
      <c r="G379" s="157"/>
      <c r="H379" s="157"/>
      <c r="I379" s="157"/>
      <c r="J379" s="157"/>
      <c r="K379" s="157"/>
      <c r="L379" s="157"/>
      <c r="M379" s="157"/>
      <c r="N379" s="157"/>
    </row>
    <row r="380" spans="1:17" x14ac:dyDescent="0.2">
      <c r="A380" s="158" t="s">
        <v>58</v>
      </c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</row>
    <row r="381" spans="1:17" x14ac:dyDescent="0.2">
      <c r="A381" s="158" t="s">
        <v>325</v>
      </c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</row>
    <row r="382" spans="1:17" x14ac:dyDescent="0.2">
      <c r="A382" s="158" t="s">
        <v>88</v>
      </c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</row>
    <row r="383" spans="1:17" x14ac:dyDescent="0.2">
      <c r="A383" s="122"/>
      <c r="B383" s="58" t="s">
        <v>4</v>
      </c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</row>
    <row r="384" spans="1:17" ht="20.25" customHeight="1" x14ac:dyDescent="0.2">
      <c r="B384" s="153" t="s">
        <v>33</v>
      </c>
      <c r="C384" s="159" t="s">
        <v>148</v>
      </c>
      <c r="D384" s="159"/>
      <c r="E384" s="159" t="s">
        <v>51</v>
      </c>
      <c r="F384" s="159"/>
      <c r="G384" s="159" t="s">
        <v>139</v>
      </c>
      <c r="H384" s="159"/>
      <c r="I384" s="159" t="s">
        <v>51</v>
      </c>
      <c r="J384" s="159"/>
      <c r="K384" s="159" t="s">
        <v>29</v>
      </c>
      <c r="L384" s="159"/>
      <c r="M384" s="159" t="s">
        <v>60</v>
      </c>
      <c r="N384" s="159"/>
    </row>
    <row r="385" spans="1:14" ht="33" customHeight="1" x14ac:dyDescent="0.2">
      <c r="A385" s="41"/>
      <c r="B385" s="154"/>
      <c r="C385" s="121" t="s">
        <v>28</v>
      </c>
      <c r="D385" s="121" t="s">
        <v>37</v>
      </c>
      <c r="E385" s="121" t="s">
        <v>50</v>
      </c>
      <c r="F385" s="121" t="s">
        <v>56</v>
      </c>
      <c r="G385" s="121" t="s">
        <v>28</v>
      </c>
      <c r="H385" s="121" t="s">
        <v>37</v>
      </c>
      <c r="I385" s="121" t="s">
        <v>50</v>
      </c>
      <c r="J385" s="121" t="s">
        <v>56</v>
      </c>
      <c r="K385" s="121" t="s">
        <v>26</v>
      </c>
      <c r="L385" s="121" t="s">
        <v>24</v>
      </c>
      <c r="M385" s="121">
        <v>2024</v>
      </c>
      <c r="N385" s="121">
        <v>2025</v>
      </c>
    </row>
    <row r="386" spans="1:14" ht="15.95" customHeight="1" x14ac:dyDescent="0.2">
      <c r="A386" s="58" t="s">
        <v>4</v>
      </c>
      <c r="B386" s="25" t="s">
        <v>83</v>
      </c>
      <c r="C386" s="25">
        <v>1399113746.6100001</v>
      </c>
      <c r="D386" s="25">
        <v>807717125.86999989</v>
      </c>
      <c r="E386" s="38">
        <v>1</v>
      </c>
      <c r="F386" s="31">
        <v>2206830872.48</v>
      </c>
      <c r="G386" s="25">
        <v>1622837375.0000002</v>
      </c>
      <c r="H386" s="25">
        <v>922861825.85000014</v>
      </c>
      <c r="I386" s="38">
        <v>1</v>
      </c>
      <c r="J386" s="31">
        <v>2545699200.8499999</v>
      </c>
      <c r="K386" s="25">
        <v>338868328.36999989</v>
      </c>
      <c r="L386" s="71">
        <v>15.355428120741553</v>
      </c>
      <c r="M386" s="71">
        <v>19.835667453374352</v>
      </c>
      <c r="N386" s="71">
        <v>20.291652231209572</v>
      </c>
    </row>
    <row r="387" spans="1:14" ht="15.95" customHeight="1" x14ac:dyDescent="0.2">
      <c r="A387" s="58" t="s">
        <v>4</v>
      </c>
      <c r="B387" s="27" t="s">
        <v>90</v>
      </c>
      <c r="C387" s="25">
        <v>1620405255.9200001</v>
      </c>
      <c r="D387" s="25">
        <v>288872418.75</v>
      </c>
      <c r="E387" s="38">
        <v>2</v>
      </c>
      <c r="F387" s="31">
        <v>1909277674.6699998</v>
      </c>
      <c r="G387" s="25">
        <v>1645749446.7499998</v>
      </c>
      <c r="H387" s="25">
        <v>414885629.37</v>
      </c>
      <c r="I387" s="38">
        <v>2</v>
      </c>
      <c r="J387" s="31">
        <v>2060635076.1199999</v>
      </c>
      <c r="K387" s="25">
        <v>151357401.45000005</v>
      </c>
      <c r="L387" s="71">
        <v>7.9274692967936433</v>
      </c>
      <c r="M387" s="71">
        <v>17.161168761585376</v>
      </c>
      <c r="N387" s="71">
        <v>16.425228214746525</v>
      </c>
    </row>
    <row r="388" spans="1:14" ht="15.95" customHeight="1" x14ac:dyDescent="0.2">
      <c r="A388" s="58" t="s">
        <v>4</v>
      </c>
      <c r="B388" s="27" t="s">
        <v>89</v>
      </c>
      <c r="C388" s="25">
        <v>240650029.80000001</v>
      </c>
      <c r="D388" s="25">
        <v>1450825371.8200002</v>
      </c>
      <c r="E388" s="38">
        <v>3</v>
      </c>
      <c r="F388" s="31">
        <v>1691475401.6200004</v>
      </c>
      <c r="G388" s="25">
        <v>266923345.79999998</v>
      </c>
      <c r="H388" s="25">
        <v>1604504408.8700001</v>
      </c>
      <c r="I388" s="38">
        <v>3</v>
      </c>
      <c r="J388" s="31">
        <v>1871427754.6700001</v>
      </c>
      <c r="K388" s="25">
        <v>179952353.04999971</v>
      </c>
      <c r="L388" s="71">
        <v>10.638780373492374</v>
      </c>
      <c r="M388" s="71">
        <v>15.203495650934265</v>
      </c>
      <c r="N388" s="71">
        <v>14.917065284428546</v>
      </c>
    </row>
    <row r="389" spans="1:14" ht="15.95" customHeight="1" x14ac:dyDescent="0.2">
      <c r="A389" s="58" t="s">
        <v>4</v>
      </c>
      <c r="B389" s="27" t="s">
        <v>107</v>
      </c>
      <c r="C389" s="25">
        <v>687279180.31000018</v>
      </c>
      <c r="D389" s="25">
        <v>301659286.36000007</v>
      </c>
      <c r="E389" s="38">
        <v>5</v>
      </c>
      <c r="F389" s="31">
        <v>988938466.67000031</v>
      </c>
      <c r="G389" s="25">
        <v>998782276.96999991</v>
      </c>
      <c r="H389" s="25">
        <v>292967885.24000001</v>
      </c>
      <c r="I389" s="38">
        <v>4</v>
      </c>
      <c r="J389" s="31">
        <v>1291750162.21</v>
      </c>
      <c r="K389" s="25">
        <v>302811695.53999972</v>
      </c>
      <c r="L389" s="71">
        <v>30.61987229191736</v>
      </c>
      <c r="M389" s="71">
        <v>8.8888798871440642</v>
      </c>
      <c r="N389" s="71">
        <v>10.296481631616912</v>
      </c>
    </row>
    <row r="390" spans="1:14" ht="15.95" customHeight="1" x14ac:dyDescent="0.2">
      <c r="A390" s="58" t="s">
        <v>4</v>
      </c>
      <c r="B390" s="27" t="s">
        <v>106</v>
      </c>
      <c r="C390" s="25">
        <v>906838307.68999994</v>
      </c>
      <c r="D390" s="25">
        <v>258396983.71999997</v>
      </c>
      <c r="E390" s="38">
        <v>4</v>
      </c>
      <c r="F390" s="31">
        <v>1165235291.4100003</v>
      </c>
      <c r="G390" s="25">
        <v>1029380039.3600003</v>
      </c>
      <c r="H390" s="25">
        <v>213567380.74999997</v>
      </c>
      <c r="I390" s="38">
        <v>5</v>
      </c>
      <c r="J390" s="31">
        <v>1242947420.1099997</v>
      </c>
      <c r="K390" s="25">
        <v>77712128.699999332</v>
      </c>
      <c r="L390" s="71">
        <v>6.6692220251897139</v>
      </c>
      <c r="M390" s="71">
        <v>10.473489397658401</v>
      </c>
      <c r="N390" s="71">
        <v>9.9074772000281506</v>
      </c>
    </row>
    <row r="391" spans="1:14" ht="15.95" customHeight="1" x14ac:dyDescent="0.2">
      <c r="A391" s="58" t="s">
        <v>4</v>
      </c>
      <c r="B391" s="27" t="s">
        <v>108</v>
      </c>
      <c r="C391" s="25">
        <v>611199881.70999992</v>
      </c>
      <c r="D391" s="25">
        <v>93380291.719999999</v>
      </c>
      <c r="E391" s="38">
        <v>6</v>
      </c>
      <c r="F391" s="31">
        <v>704580173.42999995</v>
      </c>
      <c r="G391" s="25">
        <v>737679821.8499999</v>
      </c>
      <c r="H391" s="25">
        <v>44352765.459999993</v>
      </c>
      <c r="I391" s="38">
        <v>6</v>
      </c>
      <c r="J391" s="31">
        <v>782032587.30999994</v>
      </c>
      <c r="K391" s="25">
        <v>77452413.879999995</v>
      </c>
      <c r="L391" s="71">
        <v>10.992704137976261</v>
      </c>
      <c r="M391" s="71">
        <v>6.3329810130363606</v>
      </c>
      <c r="N391" s="71">
        <v>6.2335460881902467</v>
      </c>
    </row>
    <row r="392" spans="1:14" ht="15.95" customHeight="1" x14ac:dyDescent="0.2">
      <c r="A392" s="58" t="s">
        <v>4</v>
      </c>
      <c r="B392" s="27" t="s">
        <v>91</v>
      </c>
      <c r="C392" s="25">
        <v>279046785.35000002</v>
      </c>
      <c r="D392" s="25">
        <v>283645478.22000003</v>
      </c>
      <c r="E392" s="38">
        <v>7</v>
      </c>
      <c r="F392" s="31">
        <v>562692263.57000005</v>
      </c>
      <c r="G392" s="25">
        <v>316854160.02999997</v>
      </c>
      <c r="H392" s="25">
        <v>344641698.44</v>
      </c>
      <c r="I392" s="38">
        <v>7</v>
      </c>
      <c r="J392" s="31">
        <v>661495858.47000003</v>
      </c>
      <c r="K392" s="25">
        <v>98803594.899999976</v>
      </c>
      <c r="L392" s="71">
        <v>17.559081810213772</v>
      </c>
      <c r="M392" s="71">
        <v>5.0576493006090777</v>
      </c>
      <c r="N392" s="71">
        <v>5.2727533197861032</v>
      </c>
    </row>
    <row r="393" spans="1:14" ht="15.95" customHeight="1" x14ac:dyDescent="0.2">
      <c r="A393" s="58" t="s">
        <v>4</v>
      </c>
      <c r="B393" s="27" t="s">
        <v>109</v>
      </c>
      <c r="C393" s="25">
        <v>16744764.459999999</v>
      </c>
      <c r="D393" s="25">
        <v>252174251.69999999</v>
      </c>
      <c r="E393" s="38">
        <v>9</v>
      </c>
      <c r="F393" s="31">
        <v>268919016.15999997</v>
      </c>
      <c r="G393" s="25">
        <v>20549689.689999998</v>
      </c>
      <c r="H393" s="25">
        <v>335190413.19</v>
      </c>
      <c r="I393" s="38">
        <v>8</v>
      </c>
      <c r="J393" s="31">
        <v>355740102.88</v>
      </c>
      <c r="K393" s="25">
        <v>86821086.720000029</v>
      </c>
      <c r="L393" s="71">
        <v>32.285216553203398</v>
      </c>
      <c r="M393" s="71">
        <v>2.4171259533105451</v>
      </c>
      <c r="N393" s="71">
        <v>2.8355881362281234</v>
      </c>
    </row>
    <row r="394" spans="1:14" ht="15.95" customHeight="1" x14ac:dyDescent="0.2">
      <c r="A394" s="58" t="s">
        <v>4</v>
      </c>
      <c r="B394" s="27" t="s">
        <v>76</v>
      </c>
      <c r="C394" s="25">
        <v>65459392.320000008</v>
      </c>
      <c r="D394" s="25">
        <v>251895363.70999998</v>
      </c>
      <c r="E394" s="38">
        <v>8</v>
      </c>
      <c r="F394" s="31">
        <v>317354756.02999997</v>
      </c>
      <c r="G394" s="25">
        <v>54160338.849999994</v>
      </c>
      <c r="H394" s="25">
        <v>241317373.87999997</v>
      </c>
      <c r="I394" s="38">
        <v>9</v>
      </c>
      <c r="J394" s="31">
        <v>295477712.72999996</v>
      </c>
      <c r="K394" s="25">
        <v>-21877043.300000012</v>
      </c>
      <c r="L394" s="71">
        <v>-6.8935608760600893</v>
      </c>
      <c r="M394" s="71">
        <v>2.8524811229796123</v>
      </c>
      <c r="N394" s="71">
        <v>2.3552393726597596</v>
      </c>
    </row>
    <row r="395" spans="1:14" ht="15.95" customHeight="1" x14ac:dyDescent="0.2">
      <c r="A395" s="58" t="s">
        <v>4</v>
      </c>
      <c r="B395" s="27" t="s">
        <v>110</v>
      </c>
      <c r="C395" s="25">
        <v>171909746.75999999</v>
      </c>
      <c r="D395" s="25">
        <v>85368.99</v>
      </c>
      <c r="E395" s="38">
        <v>10</v>
      </c>
      <c r="F395" s="31">
        <v>171995115.75</v>
      </c>
      <c r="G395" s="25">
        <v>179793709.26000002</v>
      </c>
      <c r="H395" s="25">
        <v>41744.03</v>
      </c>
      <c r="I395" s="38">
        <v>10</v>
      </c>
      <c r="J395" s="31">
        <v>179835453.29000002</v>
      </c>
      <c r="K395" s="25">
        <v>7840337.5400000215</v>
      </c>
      <c r="L395" s="71">
        <v>4.5584652249056834</v>
      </c>
      <c r="M395" s="71">
        <v>1.5459444410380607</v>
      </c>
      <c r="N395" s="71">
        <v>1.4334601966265978</v>
      </c>
    </row>
    <row r="396" spans="1:14" ht="15.95" customHeight="1" x14ac:dyDescent="0.2">
      <c r="A396" s="58" t="s">
        <v>4</v>
      </c>
      <c r="B396" s="27" t="s">
        <v>84</v>
      </c>
      <c r="C396" s="25">
        <v>128853023.38</v>
      </c>
      <c r="D396" s="25">
        <v>52953.54</v>
      </c>
      <c r="E396" s="38">
        <v>11</v>
      </c>
      <c r="F396" s="31">
        <v>128905976.92</v>
      </c>
      <c r="G396" s="25">
        <v>143742090.23000002</v>
      </c>
      <c r="H396" s="25">
        <v>750076.01</v>
      </c>
      <c r="I396" s="38">
        <v>11</v>
      </c>
      <c r="J396" s="31">
        <v>144492166.24000001</v>
      </c>
      <c r="K396" s="25">
        <v>15586189.320000008</v>
      </c>
      <c r="L396" s="71">
        <v>12.091130056500731</v>
      </c>
      <c r="M396" s="71">
        <v>1.1586461485668935</v>
      </c>
      <c r="N396" s="71">
        <v>1.1517404674115548</v>
      </c>
    </row>
    <row r="397" spans="1:14" ht="15.95" customHeight="1" x14ac:dyDescent="0.2">
      <c r="A397" s="58" t="s">
        <v>4</v>
      </c>
      <c r="B397" s="27" t="s">
        <v>112</v>
      </c>
      <c r="C397" s="25">
        <v>83223767.510000005</v>
      </c>
      <c r="D397" s="25">
        <v>0</v>
      </c>
      <c r="E397" s="38">
        <v>16</v>
      </c>
      <c r="F397" s="31">
        <v>83223767.510000005</v>
      </c>
      <c r="G397" s="25">
        <v>110990782.08999999</v>
      </c>
      <c r="H397" s="25">
        <v>27350.33</v>
      </c>
      <c r="I397" s="38">
        <v>12</v>
      </c>
      <c r="J397" s="31">
        <v>111018132.41999999</v>
      </c>
      <c r="K397" s="25">
        <v>27794364.909999982</v>
      </c>
      <c r="L397" s="71">
        <v>33.397148124374752</v>
      </c>
      <c r="M397" s="71">
        <v>0.748040548612663</v>
      </c>
      <c r="N397" s="71">
        <v>0.88492047044396693</v>
      </c>
    </row>
    <row r="398" spans="1:14" ht="15.95" customHeight="1" x14ac:dyDescent="0.2">
      <c r="A398" s="58" t="s">
        <v>4</v>
      </c>
      <c r="B398" s="27" t="s">
        <v>338</v>
      </c>
      <c r="C398" s="25">
        <v>27138466.649999999</v>
      </c>
      <c r="D398" s="25">
        <v>11491688.32</v>
      </c>
      <c r="E398" s="38">
        <v>23</v>
      </c>
      <c r="F398" s="31">
        <v>38630154.969999999</v>
      </c>
      <c r="G398" s="25">
        <v>21116270.390000001</v>
      </c>
      <c r="H398" s="25">
        <v>81491695.319999993</v>
      </c>
      <c r="I398" s="38">
        <v>13</v>
      </c>
      <c r="J398" s="31">
        <v>102607965.70999998</v>
      </c>
      <c r="K398" s="25">
        <v>63977810.73999998</v>
      </c>
      <c r="L398" s="71">
        <v>165.61624148203612</v>
      </c>
      <c r="M398" s="71">
        <v>0.34721958860224383</v>
      </c>
      <c r="N398" s="71">
        <v>0.81788341515132479</v>
      </c>
    </row>
    <row r="399" spans="1:14" ht="15.95" customHeight="1" x14ac:dyDescent="0.2">
      <c r="A399" s="58" t="s">
        <v>4</v>
      </c>
      <c r="B399" s="27" t="s">
        <v>115</v>
      </c>
      <c r="C399" s="25">
        <v>98734950.329999998</v>
      </c>
      <c r="D399" s="25">
        <v>267330.38</v>
      </c>
      <c r="E399" s="38">
        <v>13</v>
      </c>
      <c r="F399" s="31">
        <v>99002280.709999993</v>
      </c>
      <c r="G399" s="25">
        <v>102242373.66000001</v>
      </c>
      <c r="H399" s="25">
        <v>0</v>
      </c>
      <c r="I399" s="38">
        <v>14</v>
      </c>
      <c r="J399" s="31">
        <v>102242373.66000001</v>
      </c>
      <c r="K399" s="25">
        <v>3240092.9500000179</v>
      </c>
      <c r="L399" s="71">
        <v>3.2727457658182413</v>
      </c>
      <c r="M399" s="71">
        <v>0.88986262689098561</v>
      </c>
      <c r="N399" s="71">
        <v>0.8149692975939099</v>
      </c>
    </row>
    <row r="400" spans="1:14" ht="15.95" customHeight="1" x14ac:dyDescent="0.2">
      <c r="A400" s="58" t="s">
        <v>4</v>
      </c>
      <c r="B400" s="27" t="s">
        <v>114</v>
      </c>
      <c r="C400" s="25">
        <v>75875835.189999998</v>
      </c>
      <c r="D400" s="25">
        <v>0</v>
      </c>
      <c r="E400" s="38">
        <v>17</v>
      </c>
      <c r="F400" s="31">
        <v>75875835.189999998</v>
      </c>
      <c r="G400" s="25">
        <v>93544343.269999996</v>
      </c>
      <c r="H400" s="25">
        <v>0</v>
      </c>
      <c r="I400" s="38">
        <v>15</v>
      </c>
      <c r="J400" s="31">
        <v>93544343.269999996</v>
      </c>
      <c r="K400" s="25">
        <v>17668508.079999998</v>
      </c>
      <c r="L400" s="71">
        <v>23.286080523208021</v>
      </c>
      <c r="M400" s="71">
        <v>0.68199509683518766</v>
      </c>
      <c r="N400" s="71">
        <v>0.74563769403625435</v>
      </c>
    </row>
    <row r="401" spans="1:14" ht="15.95" customHeight="1" x14ac:dyDescent="0.2">
      <c r="A401" s="58" t="s">
        <v>4</v>
      </c>
      <c r="B401" s="27" t="s">
        <v>332</v>
      </c>
      <c r="C401" s="25">
        <v>90207164.279999986</v>
      </c>
      <c r="D401" s="25">
        <v>6726000.0199999996</v>
      </c>
      <c r="E401" s="38">
        <v>14</v>
      </c>
      <c r="F401" s="31">
        <v>96933164.299999997</v>
      </c>
      <c r="G401" s="25">
        <v>89190302.730000019</v>
      </c>
      <c r="H401" s="25">
        <v>0</v>
      </c>
      <c r="I401" s="38">
        <v>16</v>
      </c>
      <c r="J401" s="31">
        <v>89190302.730000019</v>
      </c>
      <c r="K401" s="25">
        <v>-7742861.5699999779</v>
      </c>
      <c r="L401" s="71">
        <v>-7.9878353563662348</v>
      </c>
      <c r="M401" s="71">
        <v>0.87126477893494469</v>
      </c>
      <c r="N401" s="71">
        <v>0.71093183546161709</v>
      </c>
    </row>
    <row r="402" spans="1:14" ht="15.95" customHeight="1" x14ac:dyDescent="0.2">
      <c r="A402" s="58" t="s">
        <v>4</v>
      </c>
      <c r="B402" s="27" t="s">
        <v>127</v>
      </c>
      <c r="C402" s="25">
        <v>64173183.659999989</v>
      </c>
      <c r="D402" s="25">
        <v>21853436.93</v>
      </c>
      <c r="E402" s="38">
        <v>15</v>
      </c>
      <c r="F402" s="31">
        <v>86026620.590000004</v>
      </c>
      <c r="G402" s="25">
        <v>70845569.340000004</v>
      </c>
      <c r="H402" s="25">
        <v>931925.83</v>
      </c>
      <c r="I402" s="38">
        <v>17</v>
      </c>
      <c r="J402" s="31">
        <v>71777495.170000017</v>
      </c>
      <c r="K402" s="25">
        <v>-14249125.419999987</v>
      </c>
      <c r="L402" s="71">
        <v>-16.563623355508572</v>
      </c>
      <c r="M402" s="71">
        <v>0.77323344504566771</v>
      </c>
      <c r="N402" s="71">
        <v>0.57213514052667747</v>
      </c>
    </row>
    <row r="403" spans="1:14" ht="15.95" customHeight="1" x14ac:dyDescent="0.2">
      <c r="A403" s="58" t="s">
        <v>4</v>
      </c>
      <c r="B403" s="27" t="s">
        <v>117</v>
      </c>
      <c r="C403" s="25">
        <v>0</v>
      </c>
      <c r="D403" s="25">
        <v>69538818.909999996</v>
      </c>
      <c r="E403" s="38">
        <v>18</v>
      </c>
      <c r="F403" s="31">
        <v>69538818.909999996</v>
      </c>
      <c r="G403" s="25">
        <v>0</v>
      </c>
      <c r="H403" s="25">
        <v>67495209.590000004</v>
      </c>
      <c r="I403" s="38">
        <v>18</v>
      </c>
      <c r="J403" s="31">
        <v>67495209.590000004</v>
      </c>
      <c r="K403" s="25">
        <v>-2043609.3199999928</v>
      </c>
      <c r="L403" s="71">
        <v>-2.9388036093119685</v>
      </c>
      <c r="M403" s="71">
        <v>0.62503606606204953</v>
      </c>
      <c r="N403" s="71">
        <v>0.53800123746575412</v>
      </c>
    </row>
    <row r="404" spans="1:14" ht="15.95" customHeight="1" x14ac:dyDescent="0.2">
      <c r="A404" s="58" t="s">
        <v>4</v>
      </c>
      <c r="B404" s="27" t="s">
        <v>113</v>
      </c>
      <c r="C404" s="25">
        <v>2765950.41</v>
      </c>
      <c r="D404" s="25">
        <v>104141266.95999999</v>
      </c>
      <c r="E404" s="38">
        <v>12</v>
      </c>
      <c r="F404" s="31">
        <v>106907217.36999999</v>
      </c>
      <c r="G404" s="25">
        <v>1862266.5699999998</v>
      </c>
      <c r="H404" s="25">
        <v>65300160.020000003</v>
      </c>
      <c r="I404" s="38">
        <v>19</v>
      </c>
      <c r="J404" s="31">
        <v>67162426.590000004</v>
      </c>
      <c r="K404" s="25">
        <v>-39744790.779999986</v>
      </c>
      <c r="L404" s="71">
        <v>-37.176901389590434</v>
      </c>
      <c r="M404" s="71">
        <v>0.96091460318110267</v>
      </c>
      <c r="N404" s="71">
        <v>0.53534863934960442</v>
      </c>
    </row>
    <row r="405" spans="1:14" ht="15.95" customHeight="1" x14ac:dyDescent="0.2">
      <c r="A405" s="58" t="s">
        <v>4</v>
      </c>
      <c r="B405" s="27" t="s">
        <v>79</v>
      </c>
      <c r="C405" s="25">
        <v>61562122.390000001</v>
      </c>
      <c r="D405" s="25">
        <v>0</v>
      </c>
      <c r="E405" s="38">
        <v>19</v>
      </c>
      <c r="F405" s="31">
        <v>61562122.390000001</v>
      </c>
      <c r="G405" s="25">
        <v>65342846.32</v>
      </c>
      <c r="H405" s="25">
        <v>0</v>
      </c>
      <c r="I405" s="38">
        <v>20</v>
      </c>
      <c r="J405" s="31">
        <v>65342846.32</v>
      </c>
      <c r="K405" s="25">
        <v>3780723.9299999997</v>
      </c>
      <c r="L405" s="71">
        <v>6.1413151191391124</v>
      </c>
      <c r="M405" s="71">
        <v>0.55333909031265749</v>
      </c>
      <c r="N405" s="71">
        <v>0.520844848000932</v>
      </c>
    </row>
    <row r="406" spans="1:14" ht="15.95" customHeight="1" x14ac:dyDescent="0.2">
      <c r="A406" s="58" t="s">
        <v>4</v>
      </c>
      <c r="B406" s="27" t="s">
        <v>86</v>
      </c>
      <c r="C406" s="25">
        <v>181291.77</v>
      </c>
      <c r="D406" s="25">
        <v>49386789.020000003</v>
      </c>
      <c r="E406" s="38">
        <v>22</v>
      </c>
      <c r="F406" s="31">
        <v>49568080.790000007</v>
      </c>
      <c r="G406" s="25">
        <v>949951.62</v>
      </c>
      <c r="H406" s="25">
        <v>61381108.350000001</v>
      </c>
      <c r="I406" s="38">
        <v>21</v>
      </c>
      <c r="J406" s="31">
        <v>62331059.969999999</v>
      </c>
      <c r="K406" s="25">
        <v>12762979.179999992</v>
      </c>
      <c r="L406" s="71">
        <v>25.74838278300826</v>
      </c>
      <c r="M406" s="71">
        <v>0.44553299444624483</v>
      </c>
      <c r="N406" s="71">
        <v>0.49683803636014645</v>
      </c>
    </row>
    <row r="407" spans="1:14" ht="15.95" customHeight="1" x14ac:dyDescent="0.2">
      <c r="A407" s="58" t="s">
        <v>4</v>
      </c>
      <c r="B407" s="27" t="s">
        <v>77</v>
      </c>
      <c r="C407" s="25">
        <v>50087064.07</v>
      </c>
      <c r="D407" s="25">
        <v>0</v>
      </c>
      <c r="E407" s="38">
        <v>21</v>
      </c>
      <c r="F407" s="31">
        <v>50087064.07</v>
      </c>
      <c r="G407" s="25">
        <v>61207125.280000009</v>
      </c>
      <c r="H407" s="25">
        <v>0</v>
      </c>
      <c r="I407" s="38">
        <v>22</v>
      </c>
      <c r="J407" s="31">
        <v>61207125.280000009</v>
      </c>
      <c r="K407" s="25">
        <v>11120061.210000008</v>
      </c>
      <c r="L407" s="71">
        <v>22.20146342468583</v>
      </c>
      <c r="M407" s="71">
        <v>0.45019777410123163</v>
      </c>
      <c r="N407" s="71">
        <v>0.48787920420414899</v>
      </c>
    </row>
    <row r="408" spans="1:14" ht="15.95" customHeight="1" x14ac:dyDescent="0.2">
      <c r="A408" s="58" t="s">
        <v>4</v>
      </c>
      <c r="B408" s="27" t="s">
        <v>116</v>
      </c>
      <c r="C408" s="25">
        <v>55380061.890000001</v>
      </c>
      <c r="D408" s="25">
        <v>0</v>
      </c>
      <c r="E408" s="38">
        <v>20</v>
      </c>
      <c r="F408" s="31">
        <v>55380061.890000001</v>
      </c>
      <c r="G408" s="25">
        <v>60586971.369999997</v>
      </c>
      <c r="H408" s="25">
        <v>0</v>
      </c>
      <c r="I408" s="38">
        <v>23</v>
      </c>
      <c r="J408" s="31">
        <v>60586971.369999997</v>
      </c>
      <c r="K408" s="25">
        <v>5206909.4799999967</v>
      </c>
      <c r="L408" s="71">
        <v>9.4021373438374809</v>
      </c>
      <c r="M408" s="71">
        <v>0.49777284924551268</v>
      </c>
      <c r="N408" s="71">
        <v>0.48293598567018259</v>
      </c>
    </row>
    <row r="409" spans="1:14" ht="15.95" customHeight="1" x14ac:dyDescent="0.2">
      <c r="A409" s="58" t="s">
        <v>4</v>
      </c>
      <c r="B409" s="27" t="s">
        <v>119</v>
      </c>
      <c r="C409" s="25">
        <v>25536527.460000001</v>
      </c>
      <c r="D409" s="25">
        <v>0</v>
      </c>
      <c r="E409" s="38">
        <v>26</v>
      </c>
      <c r="F409" s="31">
        <v>25536527.460000001</v>
      </c>
      <c r="G409" s="25">
        <v>37139519.990000002</v>
      </c>
      <c r="H409" s="25">
        <v>0</v>
      </c>
      <c r="I409" s="38">
        <v>24</v>
      </c>
      <c r="J409" s="31">
        <v>37139519.990000002</v>
      </c>
      <c r="K409" s="25">
        <v>11602992.530000001</v>
      </c>
      <c r="L409" s="71">
        <v>45.436845507576315</v>
      </c>
      <c r="M409" s="71">
        <v>0.22953007995637101</v>
      </c>
      <c r="N409" s="71">
        <v>0.29603742006105999</v>
      </c>
    </row>
    <row r="410" spans="1:14" ht="15.95" customHeight="1" x14ac:dyDescent="0.2">
      <c r="A410" s="58" t="s">
        <v>4</v>
      </c>
      <c r="B410" s="27" t="s">
        <v>120</v>
      </c>
      <c r="C410" s="25">
        <v>28158522.890000001</v>
      </c>
      <c r="D410" s="25">
        <v>355091.04</v>
      </c>
      <c r="E410" s="38">
        <v>24</v>
      </c>
      <c r="F410" s="31">
        <v>28513613.93</v>
      </c>
      <c r="G410" s="25">
        <v>34172286</v>
      </c>
      <c r="H410" s="25">
        <v>686773.38</v>
      </c>
      <c r="I410" s="38">
        <v>25</v>
      </c>
      <c r="J410" s="31">
        <v>34859059.379999995</v>
      </c>
      <c r="K410" s="25">
        <v>6345445.4499999955</v>
      </c>
      <c r="L410" s="71">
        <v>22.254090504198665</v>
      </c>
      <c r="M410" s="71">
        <v>0.25628903912051298</v>
      </c>
      <c r="N410" s="71">
        <v>0.27785997254108535</v>
      </c>
    </row>
    <row r="411" spans="1:14" ht="15.95" customHeight="1" x14ac:dyDescent="0.2">
      <c r="A411" s="58" t="s">
        <v>4</v>
      </c>
      <c r="B411" s="27" t="s">
        <v>125</v>
      </c>
      <c r="C411" s="25">
        <v>11418199.239999998</v>
      </c>
      <c r="D411" s="25">
        <v>42681</v>
      </c>
      <c r="E411" s="38">
        <v>28</v>
      </c>
      <c r="F411" s="31">
        <v>11460880.239999998</v>
      </c>
      <c r="G411" s="25">
        <v>22422088.82</v>
      </c>
      <c r="H411" s="25">
        <v>36710</v>
      </c>
      <c r="I411" s="38">
        <v>26</v>
      </c>
      <c r="J411" s="31">
        <v>22458798.82</v>
      </c>
      <c r="K411" s="25">
        <v>10997918.580000002</v>
      </c>
      <c r="L411" s="71">
        <v>95.960505211596242</v>
      </c>
      <c r="M411" s="71">
        <v>0.10301387931378482</v>
      </c>
      <c r="N411" s="71">
        <v>0.17901806114169913</v>
      </c>
    </row>
    <row r="412" spans="1:14" ht="15.95" customHeight="1" x14ac:dyDescent="0.2">
      <c r="A412" s="58" t="s">
        <v>4</v>
      </c>
      <c r="B412" s="27" t="s">
        <v>124</v>
      </c>
      <c r="C412" s="25">
        <v>15742702.869999999</v>
      </c>
      <c r="D412" s="25">
        <v>4994131.3099999996</v>
      </c>
      <c r="E412" s="38">
        <v>27</v>
      </c>
      <c r="F412" s="31">
        <v>20736834.179999996</v>
      </c>
      <c r="G412" s="25">
        <v>12947642.16</v>
      </c>
      <c r="H412" s="25">
        <v>6226160.2000000002</v>
      </c>
      <c r="I412" s="38">
        <v>27</v>
      </c>
      <c r="J412" s="31">
        <v>19173802.359999999</v>
      </c>
      <c r="K412" s="25">
        <v>-1563031.8199999966</v>
      </c>
      <c r="L412" s="71">
        <v>-7.5374659720599535</v>
      </c>
      <c r="M412" s="71">
        <v>0.18638897613753339</v>
      </c>
      <c r="N412" s="71">
        <v>0.15283350417408187</v>
      </c>
    </row>
    <row r="413" spans="1:14" ht="15.95" customHeight="1" x14ac:dyDescent="0.2">
      <c r="A413" s="58" t="s">
        <v>4</v>
      </c>
      <c r="B413" s="27" t="s">
        <v>105</v>
      </c>
      <c r="C413" s="25">
        <v>23632715.460000001</v>
      </c>
      <c r="D413" s="25">
        <v>4000000</v>
      </c>
      <c r="E413" s="38">
        <v>25</v>
      </c>
      <c r="F413" s="31">
        <v>27632715.460000001</v>
      </c>
      <c r="G413" s="25">
        <v>15380731.040000001</v>
      </c>
      <c r="H413" s="25">
        <v>3453930.96</v>
      </c>
      <c r="I413" s="38">
        <v>28</v>
      </c>
      <c r="J413" s="31">
        <v>18834661.999999996</v>
      </c>
      <c r="K413" s="25">
        <v>-8798053.4600000046</v>
      </c>
      <c r="L413" s="71">
        <v>-31.839264847986836</v>
      </c>
      <c r="M413" s="71">
        <v>0.2483712556016201</v>
      </c>
      <c r="N413" s="71">
        <v>0.15013023183130489</v>
      </c>
    </row>
    <row r="414" spans="1:14" ht="15.95" customHeight="1" x14ac:dyDescent="0.2">
      <c r="A414" s="58" t="s">
        <v>4</v>
      </c>
      <c r="B414" s="27" t="s">
        <v>121</v>
      </c>
      <c r="C414" s="25">
        <v>10632880.509999998</v>
      </c>
      <c r="D414" s="25">
        <v>0</v>
      </c>
      <c r="E414" s="38">
        <v>29</v>
      </c>
      <c r="F414" s="31">
        <v>10632880.509999998</v>
      </c>
      <c r="G414" s="25">
        <v>9176116.8000000007</v>
      </c>
      <c r="H414" s="25">
        <v>0</v>
      </c>
      <c r="I414" s="38">
        <v>29</v>
      </c>
      <c r="J414" s="31">
        <v>9176116.8000000007</v>
      </c>
      <c r="K414" s="25">
        <v>-1456763.7099999972</v>
      </c>
      <c r="L414" s="71">
        <v>-13.700555636169732</v>
      </c>
      <c r="M414" s="71">
        <v>9.5571565767886849E-2</v>
      </c>
      <c r="N414" s="71">
        <v>7.3142408528230118E-2</v>
      </c>
    </row>
    <row r="415" spans="1:14" ht="15.95" customHeight="1" x14ac:dyDescent="0.2">
      <c r="A415" s="58" t="s">
        <v>4</v>
      </c>
      <c r="B415" s="27" t="s">
        <v>123</v>
      </c>
      <c r="C415" s="25">
        <v>1634079.5</v>
      </c>
      <c r="D415" s="25">
        <v>0</v>
      </c>
      <c r="E415" s="38">
        <v>32</v>
      </c>
      <c r="F415" s="31">
        <v>1634079.5</v>
      </c>
      <c r="G415" s="25">
        <v>7890397.1100000003</v>
      </c>
      <c r="H415" s="25">
        <v>0</v>
      </c>
      <c r="I415" s="38">
        <v>30</v>
      </c>
      <c r="J415" s="31">
        <v>7890397.1100000003</v>
      </c>
      <c r="K415" s="25">
        <v>6256317.6100000003</v>
      </c>
      <c r="L415" s="71">
        <v>382.86494690129825</v>
      </c>
      <c r="M415" s="71">
        <v>1.4687603820745437E-2</v>
      </c>
      <c r="N415" s="71">
        <v>6.2893995515574341E-2</v>
      </c>
    </row>
    <row r="416" spans="1:14" ht="15.95" customHeight="1" x14ac:dyDescent="0.2">
      <c r="A416" s="58" t="s">
        <v>4</v>
      </c>
      <c r="B416" s="27" t="s">
        <v>78</v>
      </c>
      <c r="C416" s="25">
        <v>4810315.24</v>
      </c>
      <c r="D416" s="25">
        <v>0</v>
      </c>
      <c r="E416" s="38">
        <v>30</v>
      </c>
      <c r="F416" s="31">
        <v>4810315.24</v>
      </c>
      <c r="G416" s="25">
        <v>5455634.4699999997</v>
      </c>
      <c r="H416" s="25">
        <v>0</v>
      </c>
      <c r="I416" s="38">
        <v>31</v>
      </c>
      <c r="J416" s="31">
        <v>5455634.4699999997</v>
      </c>
      <c r="K416" s="25">
        <v>645319.22999999952</v>
      </c>
      <c r="L416" s="71">
        <v>13.415320988401568</v>
      </c>
      <c r="M416" s="71">
        <v>4.3236577227738313E-2</v>
      </c>
      <c r="N416" s="71">
        <v>4.3486613551544401E-2</v>
      </c>
    </row>
    <row r="417" spans="1:14" ht="15.95" customHeight="1" x14ac:dyDescent="0.2">
      <c r="A417" s="58" t="s">
        <v>4</v>
      </c>
      <c r="B417" s="27" t="s">
        <v>122</v>
      </c>
      <c r="C417" s="25">
        <v>32259.79</v>
      </c>
      <c r="D417" s="25">
        <v>4542596.76</v>
      </c>
      <c r="E417" s="38">
        <v>31</v>
      </c>
      <c r="F417" s="31">
        <v>4574856.55</v>
      </c>
      <c r="G417" s="25">
        <v>0</v>
      </c>
      <c r="H417" s="25">
        <v>3628034.94</v>
      </c>
      <c r="I417" s="38">
        <v>32</v>
      </c>
      <c r="J417" s="31">
        <v>3628034.94</v>
      </c>
      <c r="K417" s="25">
        <v>-946821.60999999987</v>
      </c>
      <c r="L417" s="71">
        <v>-20.696203250351097</v>
      </c>
      <c r="M417" s="71">
        <v>4.1120202868429774E-2</v>
      </c>
      <c r="N417" s="71">
        <v>2.8918901047137156E-2</v>
      </c>
    </row>
    <row r="418" spans="1:14" ht="15.95" customHeight="1" x14ac:dyDescent="0.2">
      <c r="A418" s="58" t="s">
        <v>4</v>
      </c>
      <c r="B418" s="27" t="s">
        <v>128</v>
      </c>
      <c r="C418" s="25">
        <v>1096116.3900000001</v>
      </c>
      <c r="D418" s="25">
        <v>0</v>
      </c>
      <c r="E418" s="38">
        <v>33</v>
      </c>
      <c r="F418" s="31">
        <v>1096116.3900000001</v>
      </c>
      <c r="G418" s="25">
        <v>893361.57999999984</v>
      </c>
      <c r="H418" s="25">
        <v>0</v>
      </c>
      <c r="I418" s="38">
        <v>33</v>
      </c>
      <c r="J418" s="31">
        <v>893361.57999999984</v>
      </c>
      <c r="K418" s="25">
        <v>-202754.81000000029</v>
      </c>
      <c r="L418" s="71">
        <v>-18.497562106520483</v>
      </c>
      <c r="M418" s="71">
        <v>9.8522276778735055E-3</v>
      </c>
      <c r="N418" s="71">
        <v>7.1209444116693372E-3</v>
      </c>
    </row>
    <row r="419" spans="1:14" ht="19.5" customHeight="1" x14ac:dyDescent="0.2">
      <c r="A419" s="7"/>
      <c r="B419" s="93" t="s">
        <v>19</v>
      </c>
      <c r="C419" s="94">
        <v>6859524291.8100004</v>
      </c>
      <c r="D419" s="94">
        <v>4266044725.0500002</v>
      </c>
      <c r="E419" s="94"/>
      <c r="F419" s="94">
        <v>11125569016.860001</v>
      </c>
      <c r="G419" s="94">
        <v>7839808874.3999996</v>
      </c>
      <c r="H419" s="94">
        <v>4705740260.0100002</v>
      </c>
      <c r="I419" s="94"/>
      <c r="J419" s="94">
        <v>12545549134.41</v>
      </c>
      <c r="K419" s="94">
        <v>1419980117.5499992</v>
      </c>
      <c r="L419" s="96">
        <v>12.763213417651919</v>
      </c>
      <c r="M419" s="98">
        <v>100</v>
      </c>
      <c r="N419" s="98">
        <v>100</v>
      </c>
    </row>
    <row r="420" spans="1:14" x14ac:dyDescent="0.2">
      <c r="B420" s="36" t="s">
        <v>104</v>
      </c>
    </row>
    <row r="426" spans="1:14" ht="20.25" x14ac:dyDescent="0.3">
      <c r="A426" s="157" t="s">
        <v>42</v>
      </c>
      <c r="B426" s="157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57"/>
    </row>
    <row r="427" spans="1:14" x14ac:dyDescent="0.2">
      <c r="A427" s="158" t="s">
        <v>58</v>
      </c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</row>
    <row r="428" spans="1:14" x14ac:dyDescent="0.2">
      <c r="A428" s="158" t="s">
        <v>329</v>
      </c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</row>
    <row r="429" spans="1:14" x14ac:dyDescent="0.2">
      <c r="A429" s="158" t="s">
        <v>88</v>
      </c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</row>
    <row r="430" spans="1:14" x14ac:dyDescent="0.2">
      <c r="A430" s="127"/>
      <c r="B430" s="58" t="s">
        <v>4</v>
      </c>
      <c r="C430" s="127"/>
      <c r="D430" s="127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</row>
    <row r="431" spans="1:14" ht="20.25" customHeight="1" x14ac:dyDescent="0.2">
      <c r="B431" s="153" t="s">
        <v>33</v>
      </c>
      <c r="C431" s="159" t="s">
        <v>148</v>
      </c>
      <c r="D431" s="159"/>
      <c r="E431" s="159" t="s">
        <v>51</v>
      </c>
      <c r="F431" s="159"/>
      <c r="G431" s="159" t="s">
        <v>139</v>
      </c>
      <c r="H431" s="159"/>
      <c r="I431" s="159" t="s">
        <v>51</v>
      </c>
      <c r="J431" s="159"/>
      <c r="K431" s="159" t="s">
        <v>29</v>
      </c>
      <c r="L431" s="159"/>
      <c r="M431" s="159" t="s">
        <v>60</v>
      </c>
      <c r="N431" s="159"/>
    </row>
    <row r="432" spans="1:14" ht="33" customHeight="1" x14ac:dyDescent="0.2">
      <c r="A432" s="41"/>
      <c r="B432" s="154"/>
      <c r="C432" s="126" t="s">
        <v>28</v>
      </c>
      <c r="D432" s="126" t="s">
        <v>37</v>
      </c>
      <c r="E432" s="126" t="s">
        <v>50</v>
      </c>
      <c r="F432" s="126" t="s">
        <v>56</v>
      </c>
      <c r="G432" s="126" t="s">
        <v>28</v>
      </c>
      <c r="H432" s="126" t="s">
        <v>37</v>
      </c>
      <c r="I432" s="126" t="s">
        <v>50</v>
      </c>
      <c r="J432" s="126" t="s">
        <v>56</v>
      </c>
      <c r="K432" s="126" t="s">
        <v>26</v>
      </c>
      <c r="L432" s="126" t="s">
        <v>24</v>
      </c>
      <c r="M432" s="126">
        <v>2024</v>
      </c>
      <c r="N432" s="126">
        <v>2025</v>
      </c>
    </row>
    <row r="433" spans="1:14" ht="15.95" customHeight="1" x14ac:dyDescent="0.2">
      <c r="A433" s="58" t="s">
        <v>4</v>
      </c>
      <c r="B433" s="27" t="s">
        <v>90</v>
      </c>
      <c r="C433" s="25">
        <v>1712150989.8799999</v>
      </c>
      <c r="D433" s="25">
        <v>302414090.95999998</v>
      </c>
      <c r="E433" s="38">
        <v>1</v>
      </c>
      <c r="F433" s="31">
        <v>2014565080.8399997</v>
      </c>
      <c r="G433" s="25">
        <v>2066161883.6800001</v>
      </c>
      <c r="H433" s="25">
        <v>219466374.80000001</v>
      </c>
      <c r="I433" s="38">
        <v>1</v>
      </c>
      <c r="J433" s="31">
        <v>2285628258.48</v>
      </c>
      <c r="K433" s="25">
        <v>271063177.64000034</v>
      </c>
      <c r="L433" s="71">
        <v>13.455171054934457</v>
      </c>
      <c r="M433" s="71">
        <v>18.779025930472688</v>
      </c>
      <c r="N433" s="71">
        <v>18.620195795636089</v>
      </c>
    </row>
    <row r="434" spans="1:14" ht="15.95" customHeight="1" x14ac:dyDescent="0.2">
      <c r="A434" s="58" t="s">
        <v>4</v>
      </c>
      <c r="B434" s="25" t="s">
        <v>83</v>
      </c>
      <c r="C434" s="25">
        <v>1137551003.1799998</v>
      </c>
      <c r="D434" s="25">
        <v>679834187.05000007</v>
      </c>
      <c r="E434" s="38">
        <v>2</v>
      </c>
      <c r="F434" s="31">
        <v>1817385190.23</v>
      </c>
      <c r="G434" s="25">
        <v>1339865675.46</v>
      </c>
      <c r="H434" s="25">
        <v>923894572.96000016</v>
      </c>
      <c r="I434" s="38">
        <v>2</v>
      </c>
      <c r="J434" s="31">
        <v>2263760248.4200006</v>
      </c>
      <c r="K434" s="25">
        <v>446375058.19000053</v>
      </c>
      <c r="L434" s="71">
        <v>24.561389659696165</v>
      </c>
      <c r="M434" s="71">
        <v>16.940988373905391</v>
      </c>
      <c r="N434" s="71">
        <v>18.442044940409559</v>
      </c>
    </row>
    <row r="435" spans="1:14" ht="15.95" customHeight="1" x14ac:dyDescent="0.2">
      <c r="A435" s="58" t="s">
        <v>4</v>
      </c>
      <c r="B435" s="27" t="s">
        <v>89</v>
      </c>
      <c r="C435" s="25">
        <v>244665377.38</v>
      </c>
      <c r="D435" s="25">
        <v>1493050630.6799998</v>
      </c>
      <c r="E435" s="38">
        <v>3</v>
      </c>
      <c r="F435" s="31">
        <v>1737716008.0599997</v>
      </c>
      <c r="G435" s="25">
        <v>315352616.59000003</v>
      </c>
      <c r="H435" s="25">
        <v>1711673552.26</v>
      </c>
      <c r="I435" s="38">
        <v>3</v>
      </c>
      <c r="J435" s="31">
        <v>2027026168.8499997</v>
      </c>
      <c r="K435" s="25">
        <v>289310160.78999996</v>
      </c>
      <c r="L435" s="71">
        <v>16.648874698057714</v>
      </c>
      <c r="M435" s="71">
        <v>16.198341907896875</v>
      </c>
      <c r="N435" s="71">
        <v>16.513457079833945</v>
      </c>
    </row>
    <row r="436" spans="1:14" ht="15.95" customHeight="1" x14ac:dyDescent="0.2">
      <c r="A436" s="58" t="s">
        <v>4</v>
      </c>
      <c r="B436" s="27" t="s">
        <v>107</v>
      </c>
      <c r="C436" s="25">
        <v>680697970.46000004</v>
      </c>
      <c r="D436" s="25">
        <v>371454231.58999997</v>
      </c>
      <c r="E436" s="38">
        <v>5</v>
      </c>
      <c r="F436" s="31">
        <v>1052152202.0500001</v>
      </c>
      <c r="G436" s="25">
        <v>798142281.67999983</v>
      </c>
      <c r="H436" s="25">
        <v>479129265.99000001</v>
      </c>
      <c r="I436" s="38">
        <v>4</v>
      </c>
      <c r="J436" s="31">
        <v>1277271547.6700001</v>
      </c>
      <c r="K436" s="25">
        <v>225119345.62</v>
      </c>
      <c r="L436" s="71">
        <v>21.396081781835385</v>
      </c>
      <c r="M436" s="71">
        <v>9.8077712519778046</v>
      </c>
      <c r="N436" s="71">
        <v>10.405474386997147</v>
      </c>
    </row>
    <row r="437" spans="1:14" ht="15.95" customHeight="1" x14ac:dyDescent="0.2">
      <c r="A437" s="58" t="s">
        <v>4</v>
      </c>
      <c r="B437" s="27" t="s">
        <v>106</v>
      </c>
      <c r="C437" s="25">
        <v>892798501.50999999</v>
      </c>
      <c r="D437" s="25">
        <v>200239190.47999999</v>
      </c>
      <c r="E437" s="38">
        <v>4</v>
      </c>
      <c r="F437" s="31">
        <v>1093037691.99</v>
      </c>
      <c r="G437" s="25">
        <v>823833703</v>
      </c>
      <c r="H437" s="25">
        <v>234849372.30000001</v>
      </c>
      <c r="I437" s="38">
        <v>5</v>
      </c>
      <c r="J437" s="31">
        <v>1058683075.3</v>
      </c>
      <c r="K437" s="25">
        <v>-34354616.690000057</v>
      </c>
      <c r="L437" s="71">
        <v>-3.1430404405774492</v>
      </c>
      <c r="M437" s="71">
        <v>10.188890572999293</v>
      </c>
      <c r="N437" s="71">
        <v>8.6247122971439403</v>
      </c>
    </row>
    <row r="438" spans="1:14" ht="15.95" customHeight="1" x14ac:dyDescent="0.2">
      <c r="A438" s="58" t="s">
        <v>4</v>
      </c>
      <c r="B438" s="27" t="s">
        <v>91</v>
      </c>
      <c r="C438" s="25">
        <v>243318434.18999994</v>
      </c>
      <c r="D438" s="25">
        <v>268783683.94999999</v>
      </c>
      <c r="E438" s="38">
        <v>7</v>
      </c>
      <c r="F438" s="31">
        <v>512102118.13999999</v>
      </c>
      <c r="G438" s="25">
        <v>293302961.16000003</v>
      </c>
      <c r="H438" s="25">
        <v>471732663</v>
      </c>
      <c r="I438" s="38">
        <v>6</v>
      </c>
      <c r="J438" s="31">
        <v>765035624.16000009</v>
      </c>
      <c r="K438" s="25">
        <v>252933506.0200001</v>
      </c>
      <c r="L438" s="71">
        <v>49.391224339918161</v>
      </c>
      <c r="M438" s="71">
        <v>4.7736253581796442</v>
      </c>
      <c r="N438" s="71">
        <v>6.2324715577191983</v>
      </c>
    </row>
    <row r="439" spans="1:14" ht="15.95" customHeight="1" x14ac:dyDescent="0.2">
      <c r="A439" s="58" t="s">
        <v>4</v>
      </c>
      <c r="B439" s="27" t="s">
        <v>108</v>
      </c>
      <c r="C439" s="25">
        <v>573555055.17000008</v>
      </c>
      <c r="D439" s="25">
        <v>32618023.390000004</v>
      </c>
      <c r="E439" s="38">
        <v>6</v>
      </c>
      <c r="F439" s="31">
        <v>606173078.55999994</v>
      </c>
      <c r="G439" s="25">
        <v>608526445.52999997</v>
      </c>
      <c r="H439" s="25">
        <v>76250766.250000015</v>
      </c>
      <c r="I439" s="38">
        <v>7</v>
      </c>
      <c r="J439" s="31">
        <v>684777211.77999985</v>
      </c>
      <c r="K439" s="25">
        <v>78604133.219999909</v>
      </c>
      <c r="L439" s="71">
        <v>12.96727551918484</v>
      </c>
      <c r="M439" s="71">
        <v>5.6505198411789515</v>
      </c>
      <c r="N439" s="71">
        <v>5.5786349824939956</v>
      </c>
    </row>
    <row r="440" spans="1:14" ht="15.95" customHeight="1" x14ac:dyDescent="0.2">
      <c r="A440" s="58" t="s">
        <v>4</v>
      </c>
      <c r="B440" s="27" t="s">
        <v>109</v>
      </c>
      <c r="C440" s="25">
        <v>17491458.34</v>
      </c>
      <c r="D440" s="25">
        <v>382923945.75999999</v>
      </c>
      <c r="E440" s="38">
        <v>8</v>
      </c>
      <c r="F440" s="31">
        <v>400415404.10000002</v>
      </c>
      <c r="G440" s="25">
        <v>32753108.460000001</v>
      </c>
      <c r="H440" s="25">
        <v>377280501.88</v>
      </c>
      <c r="I440" s="38">
        <v>8</v>
      </c>
      <c r="J440" s="31">
        <v>410033610.34000003</v>
      </c>
      <c r="K440" s="25">
        <v>9618206.2400000095</v>
      </c>
      <c r="L440" s="71">
        <v>2.4020569991852536</v>
      </c>
      <c r="M440" s="71">
        <v>3.732523375923543</v>
      </c>
      <c r="N440" s="71">
        <v>3.3403971441969125</v>
      </c>
    </row>
    <row r="441" spans="1:14" ht="15.95" customHeight="1" x14ac:dyDescent="0.2">
      <c r="A441" s="58" t="s">
        <v>4</v>
      </c>
      <c r="B441" s="27" t="s">
        <v>76</v>
      </c>
      <c r="C441" s="25">
        <v>37030830.100000001</v>
      </c>
      <c r="D441" s="25">
        <v>227849761.16</v>
      </c>
      <c r="E441" s="38">
        <v>9</v>
      </c>
      <c r="F441" s="31">
        <v>264880591.26000002</v>
      </c>
      <c r="G441" s="25">
        <v>44831352.689999998</v>
      </c>
      <c r="H441" s="25">
        <v>162326517.81</v>
      </c>
      <c r="I441" s="38">
        <v>9</v>
      </c>
      <c r="J441" s="31">
        <v>207157870.49999997</v>
      </c>
      <c r="K441" s="25">
        <v>-57722720.76000005</v>
      </c>
      <c r="L441" s="71">
        <v>-21.79197822136425</v>
      </c>
      <c r="M441" s="71">
        <v>2.4691182921111783</v>
      </c>
      <c r="N441" s="71">
        <v>1.6876410654295282</v>
      </c>
    </row>
    <row r="442" spans="1:14" ht="15.95" customHeight="1" x14ac:dyDescent="0.2">
      <c r="A442" s="58" t="s">
        <v>4</v>
      </c>
      <c r="B442" s="27" t="s">
        <v>110</v>
      </c>
      <c r="C442" s="25">
        <v>144792059.44999999</v>
      </c>
      <c r="D442" s="25">
        <v>12978.99</v>
      </c>
      <c r="E442" s="38">
        <v>11</v>
      </c>
      <c r="F442" s="31">
        <v>144805038.44</v>
      </c>
      <c r="G442" s="25">
        <v>170871693.13999996</v>
      </c>
      <c r="H442" s="25">
        <v>15997.4</v>
      </c>
      <c r="I442" s="38">
        <v>10</v>
      </c>
      <c r="J442" s="31">
        <v>170887690.53999996</v>
      </c>
      <c r="K442" s="25">
        <v>26082652.099999964</v>
      </c>
      <c r="L442" s="71">
        <v>18.012254532709051</v>
      </c>
      <c r="M442" s="71">
        <v>1.3498186767905296</v>
      </c>
      <c r="N442" s="71">
        <v>1.3921608840428639</v>
      </c>
    </row>
    <row r="443" spans="1:14" ht="15.95" customHeight="1" x14ac:dyDescent="0.2">
      <c r="A443" s="58" t="s">
        <v>4</v>
      </c>
      <c r="B443" s="27" t="s">
        <v>84</v>
      </c>
      <c r="C443" s="25">
        <v>174981672.99000001</v>
      </c>
      <c r="D443" s="25">
        <v>3132341.16</v>
      </c>
      <c r="E443" s="38">
        <v>10</v>
      </c>
      <c r="F443" s="31">
        <v>178114014.15000004</v>
      </c>
      <c r="G443" s="25">
        <v>133200469.92</v>
      </c>
      <c r="H443" s="25">
        <v>2397354.5</v>
      </c>
      <c r="I443" s="38">
        <v>11</v>
      </c>
      <c r="J443" s="31">
        <v>135597824.42000002</v>
      </c>
      <c r="K443" s="25">
        <v>-42516189.730000019</v>
      </c>
      <c r="L443" s="71">
        <v>-23.870210287998283</v>
      </c>
      <c r="M443" s="71">
        <v>1.6603125518827957</v>
      </c>
      <c r="N443" s="71">
        <v>1.1046669688279835</v>
      </c>
    </row>
    <row r="444" spans="1:14" ht="15.95" customHeight="1" x14ac:dyDescent="0.2">
      <c r="A444" s="58" t="s">
        <v>4</v>
      </c>
      <c r="B444" s="27" t="s">
        <v>112</v>
      </c>
      <c r="C444" s="25">
        <v>81635690.920000002</v>
      </c>
      <c r="D444" s="25">
        <v>0</v>
      </c>
      <c r="E444" s="38">
        <v>14</v>
      </c>
      <c r="F444" s="31">
        <v>81635690.920000002</v>
      </c>
      <c r="G444" s="25">
        <v>105392833.92999999</v>
      </c>
      <c r="H444" s="25">
        <v>2000</v>
      </c>
      <c r="I444" s="38">
        <v>12</v>
      </c>
      <c r="J444" s="31">
        <v>105394833.92999999</v>
      </c>
      <c r="K444" s="25">
        <v>23759143.00999999</v>
      </c>
      <c r="L444" s="71">
        <v>29.103867122632778</v>
      </c>
      <c r="M444" s="71">
        <v>0.76097752870784052</v>
      </c>
      <c r="N444" s="71">
        <v>0.85861400966850265</v>
      </c>
    </row>
    <row r="445" spans="1:14" ht="15.95" customHeight="1" x14ac:dyDescent="0.2">
      <c r="A445" s="58" t="s">
        <v>4</v>
      </c>
      <c r="B445" s="27" t="s">
        <v>115</v>
      </c>
      <c r="C445" s="25">
        <v>96225975.329999998</v>
      </c>
      <c r="D445" s="25">
        <v>2100.35</v>
      </c>
      <c r="E445" s="38">
        <v>12</v>
      </c>
      <c r="F445" s="31">
        <v>96228075.680000007</v>
      </c>
      <c r="G445" s="25">
        <v>95913691.309999987</v>
      </c>
      <c r="H445" s="25">
        <v>131181.03</v>
      </c>
      <c r="I445" s="38">
        <v>13</v>
      </c>
      <c r="J445" s="31">
        <v>96044872.339999989</v>
      </c>
      <c r="K445" s="25">
        <v>-183203.34000001848</v>
      </c>
      <c r="L445" s="71">
        <v>-0.19038449922790246</v>
      </c>
      <c r="M445" s="71">
        <v>0.89700230864754527</v>
      </c>
      <c r="N445" s="71">
        <v>0.78244321730909405</v>
      </c>
    </row>
    <row r="446" spans="1:14" ht="15.95" customHeight="1" x14ac:dyDescent="0.2">
      <c r="A446" s="58" t="s">
        <v>4</v>
      </c>
      <c r="B446" s="27" t="s">
        <v>114</v>
      </c>
      <c r="C446" s="25">
        <v>67321064.109999999</v>
      </c>
      <c r="D446" s="25">
        <v>0</v>
      </c>
      <c r="E446" s="38">
        <v>16</v>
      </c>
      <c r="F446" s="31">
        <v>67321064.109999999</v>
      </c>
      <c r="G446" s="25">
        <v>91521650.440000013</v>
      </c>
      <c r="H446" s="25">
        <v>0</v>
      </c>
      <c r="I446" s="38">
        <v>14</v>
      </c>
      <c r="J446" s="31">
        <v>91521650.440000013</v>
      </c>
      <c r="K446" s="25">
        <v>24200586.330000013</v>
      </c>
      <c r="L446" s="71">
        <v>35.948015156826997</v>
      </c>
      <c r="M446" s="71">
        <v>0.62754190500590301</v>
      </c>
      <c r="N446" s="71">
        <v>0.74559414655901535</v>
      </c>
    </row>
    <row r="447" spans="1:14" ht="15.95" customHeight="1" x14ac:dyDescent="0.2">
      <c r="A447" s="58" t="s">
        <v>4</v>
      </c>
      <c r="B447" s="27" t="s">
        <v>332</v>
      </c>
      <c r="C447" s="25">
        <v>81781228.900000006</v>
      </c>
      <c r="D447" s="25">
        <v>6436086.2000000002</v>
      </c>
      <c r="E447" s="38">
        <v>13</v>
      </c>
      <c r="F447" s="31">
        <v>88217315.100000009</v>
      </c>
      <c r="G447" s="25">
        <v>81618402.719999999</v>
      </c>
      <c r="H447" s="25">
        <v>0</v>
      </c>
      <c r="I447" s="38">
        <v>15</v>
      </c>
      <c r="J447" s="31">
        <v>81618402.719999999</v>
      </c>
      <c r="K447" s="25">
        <v>-6598912.3800000101</v>
      </c>
      <c r="L447" s="71">
        <v>-7.4802915646658636</v>
      </c>
      <c r="M447" s="71">
        <v>0.82232897985545539</v>
      </c>
      <c r="N447" s="71">
        <v>0.66491593002273663</v>
      </c>
    </row>
    <row r="448" spans="1:14" ht="15.95" customHeight="1" x14ac:dyDescent="0.2">
      <c r="A448" s="58" t="s">
        <v>4</v>
      </c>
      <c r="B448" s="27" t="s">
        <v>86</v>
      </c>
      <c r="C448" s="25">
        <v>1243404.32</v>
      </c>
      <c r="D448" s="25">
        <v>57628823.740000002</v>
      </c>
      <c r="E448" s="38">
        <v>18</v>
      </c>
      <c r="F448" s="31">
        <v>58872228.060000002</v>
      </c>
      <c r="G448" s="25">
        <v>1080110.03</v>
      </c>
      <c r="H448" s="25">
        <v>69532557.719999999</v>
      </c>
      <c r="I448" s="38">
        <v>16</v>
      </c>
      <c r="J448" s="31">
        <v>70612667.75</v>
      </c>
      <c r="K448" s="25">
        <v>11740439.689999998</v>
      </c>
      <c r="L448" s="71">
        <v>19.942237752637215</v>
      </c>
      <c r="M448" s="71">
        <v>0.548784999719375</v>
      </c>
      <c r="N448" s="71">
        <v>0.57525614424787841</v>
      </c>
    </row>
    <row r="449" spans="1:14" ht="15.95" customHeight="1" x14ac:dyDescent="0.2">
      <c r="A449" s="58" t="s">
        <v>4</v>
      </c>
      <c r="B449" s="27" t="s">
        <v>127</v>
      </c>
      <c r="C449" s="25">
        <v>62263545.070000008</v>
      </c>
      <c r="D449" s="25">
        <v>5424486.9600000009</v>
      </c>
      <c r="E449" s="38">
        <v>15</v>
      </c>
      <c r="F449" s="31">
        <v>67688032.030000001</v>
      </c>
      <c r="G449" s="25">
        <v>69305490.480000004</v>
      </c>
      <c r="H449" s="25">
        <v>683859.39</v>
      </c>
      <c r="I449" s="38">
        <v>17</v>
      </c>
      <c r="J449" s="31">
        <v>69989349.870000005</v>
      </c>
      <c r="K449" s="25">
        <v>2301317.8400000036</v>
      </c>
      <c r="L449" s="71">
        <v>3.3998888296531415</v>
      </c>
      <c r="M449" s="71">
        <v>0.63096264338307084</v>
      </c>
      <c r="N449" s="71">
        <v>0.5701781964558611</v>
      </c>
    </row>
    <row r="450" spans="1:14" ht="15.95" customHeight="1" x14ac:dyDescent="0.2">
      <c r="A450" s="58" t="s">
        <v>4</v>
      </c>
      <c r="B450" s="27" t="s">
        <v>117</v>
      </c>
      <c r="C450" s="25">
        <v>0</v>
      </c>
      <c r="D450" s="25">
        <v>50757577.899999999</v>
      </c>
      <c r="E450" s="38">
        <v>21</v>
      </c>
      <c r="F450" s="31">
        <v>50757577.899999999</v>
      </c>
      <c r="G450" s="25">
        <v>0</v>
      </c>
      <c r="H450" s="25">
        <v>64815566.799999997</v>
      </c>
      <c r="I450" s="38">
        <v>18</v>
      </c>
      <c r="J450" s="31">
        <v>64815566.799999997</v>
      </c>
      <c r="K450" s="25">
        <v>14057988.899999999</v>
      </c>
      <c r="L450" s="71">
        <v>27.69633517126513</v>
      </c>
      <c r="M450" s="71">
        <v>0.47314325092671977</v>
      </c>
      <c r="N450" s="71">
        <v>0.52802923657573886</v>
      </c>
    </row>
    <row r="451" spans="1:14" ht="15.95" customHeight="1" x14ac:dyDescent="0.2">
      <c r="A451" s="58" t="s">
        <v>4</v>
      </c>
      <c r="B451" s="27" t="s">
        <v>79</v>
      </c>
      <c r="C451" s="25">
        <v>57896457.330000006</v>
      </c>
      <c r="D451" s="25">
        <v>0</v>
      </c>
      <c r="E451" s="38">
        <v>19</v>
      </c>
      <c r="F451" s="31">
        <v>57896457.330000006</v>
      </c>
      <c r="G451" s="25">
        <v>64328160.149999999</v>
      </c>
      <c r="H451" s="25">
        <v>0</v>
      </c>
      <c r="I451" s="38">
        <v>19</v>
      </c>
      <c r="J451" s="31">
        <v>64328160.149999999</v>
      </c>
      <c r="K451" s="25">
        <v>6431702.8199999928</v>
      </c>
      <c r="L451" s="71">
        <v>11.108974739750277</v>
      </c>
      <c r="M451" s="71">
        <v>0.53968922812324183</v>
      </c>
      <c r="N451" s="71">
        <v>0.52405850895569683</v>
      </c>
    </row>
    <row r="452" spans="1:14" ht="15.95" customHeight="1" x14ac:dyDescent="0.2">
      <c r="A452" s="58" t="s">
        <v>4</v>
      </c>
      <c r="B452" s="27" t="s">
        <v>338</v>
      </c>
      <c r="C452" s="25">
        <v>25256715.07</v>
      </c>
      <c r="D452" s="25">
        <v>23111144.359999999</v>
      </c>
      <c r="E452" s="38">
        <v>23</v>
      </c>
      <c r="F452" s="31">
        <v>48367859.43</v>
      </c>
      <c r="G452" s="25">
        <v>22243423.379999999</v>
      </c>
      <c r="H452" s="25">
        <v>40737032.149999999</v>
      </c>
      <c r="I452" s="38">
        <v>20</v>
      </c>
      <c r="J452" s="31">
        <v>62980455.529999994</v>
      </c>
      <c r="K452" s="25">
        <v>14612596.099999994</v>
      </c>
      <c r="L452" s="71">
        <v>30.211376464050389</v>
      </c>
      <c r="M452" s="71">
        <v>0.450867184721925</v>
      </c>
      <c r="N452" s="71">
        <v>0.51307924152409279</v>
      </c>
    </row>
    <row r="453" spans="1:14" ht="15.95" customHeight="1" x14ac:dyDescent="0.2">
      <c r="A453" s="58" t="s">
        <v>4</v>
      </c>
      <c r="B453" s="27" t="s">
        <v>77</v>
      </c>
      <c r="C453" s="25">
        <v>50682605.029999994</v>
      </c>
      <c r="D453" s="25">
        <v>0</v>
      </c>
      <c r="E453" s="38">
        <v>22</v>
      </c>
      <c r="F453" s="31">
        <v>50682605.029999994</v>
      </c>
      <c r="G453" s="25">
        <v>57117494.489999995</v>
      </c>
      <c r="H453" s="25">
        <v>0</v>
      </c>
      <c r="I453" s="38">
        <v>21</v>
      </c>
      <c r="J453" s="31">
        <v>57117494.489999995</v>
      </c>
      <c r="K453" s="25">
        <v>6434889.4600000009</v>
      </c>
      <c r="L453" s="71">
        <v>12.696445765151697</v>
      </c>
      <c r="M453" s="71">
        <v>0.47244438173495112</v>
      </c>
      <c r="N453" s="71">
        <v>0.46531579525851913</v>
      </c>
    </row>
    <row r="454" spans="1:14" ht="15.95" customHeight="1" x14ac:dyDescent="0.2">
      <c r="A454" s="58" t="s">
        <v>4</v>
      </c>
      <c r="B454" s="27" t="s">
        <v>116</v>
      </c>
      <c r="C454" s="25">
        <v>57163097.609999999</v>
      </c>
      <c r="D454" s="25">
        <v>0</v>
      </c>
      <c r="E454" s="38">
        <v>20</v>
      </c>
      <c r="F454" s="31">
        <v>57163097.609999999</v>
      </c>
      <c r="G454" s="25">
        <v>54728457.619999997</v>
      </c>
      <c r="H454" s="25">
        <v>0</v>
      </c>
      <c r="I454" s="38">
        <v>22</v>
      </c>
      <c r="J454" s="31">
        <v>54728457.619999997</v>
      </c>
      <c r="K454" s="25">
        <v>-2434639.9900000021</v>
      </c>
      <c r="L454" s="71">
        <v>-4.2591113704343648</v>
      </c>
      <c r="M454" s="71">
        <v>0.53285312174513366</v>
      </c>
      <c r="N454" s="71">
        <v>0.44585316649666756</v>
      </c>
    </row>
    <row r="455" spans="1:14" ht="15.95" customHeight="1" x14ac:dyDescent="0.2">
      <c r="A455" s="58" t="s">
        <v>4</v>
      </c>
      <c r="B455" s="27" t="s">
        <v>120</v>
      </c>
      <c r="C455" s="25">
        <v>30112522.890000004</v>
      </c>
      <c r="D455" s="25">
        <v>303069.56</v>
      </c>
      <c r="E455" s="38">
        <v>24</v>
      </c>
      <c r="F455" s="31">
        <v>30415592.450000003</v>
      </c>
      <c r="G455" s="25">
        <v>33831821.479999997</v>
      </c>
      <c r="H455" s="25">
        <v>687160.47</v>
      </c>
      <c r="I455" s="38">
        <v>23</v>
      </c>
      <c r="J455" s="31">
        <v>34518981.950000003</v>
      </c>
      <c r="K455" s="25">
        <v>4103389.5</v>
      </c>
      <c r="L455" s="71">
        <v>13.491072076749887</v>
      </c>
      <c r="M455" s="71">
        <v>0.28352283316212368</v>
      </c>
      <c r="N455" s="71">
        <v>0.28121379764637366</v>
      </c>
    </row>
    <row r="456" spans="1:14" ht="15.95" customHeight="1" x14ac:dyDescent="0.2">
      <c r="A456" s="58" t="s">
        <v>4</v>
      </c>
      <c r="B456" s="27" t="s">
        <v>119</v>
      </c>
      <c r="C456" s="25">
        <v>20356187.25</v>
      </c>
      <c r="D456" s="25">
        <v>0</v>
      </c>
      <c r="E456" s="38">
        <v>25</v>
      </c>
      <c r="F456" s="31">
        <v>20356187.25</v>
      </c>
      <c r="G456" s="25">
        <v>29661471.509999998</v>
      </c>
      <c r="H456" s="25">
        <v>0</v>
      </c>
      <c r="I456" s="38">
        <v>24</v>
      </c>
      <c r="J456" s="31">
        <v>29661471.509999998</v>
      </c>
      <c r="K456" s="25">
        <v>9305284.2599999979</v>
      </c>
      <c r="L456" s="71">
        <v>45.712314126998407</v>
      </c>
      <c r="M456" s="71">
        <v>0.1897528016587656</v>
      </c>
      <c r="N456" s="71">
        <v>0.24164139774425805</v>
      </c>
    </row>
    <row r="457" spans="1:14" ht="15.95" customHeight="1" x14ac:dyDescent="0.2">
      <c r="A457" s="58" t="s">
        <v>4</v>
      </c>
      <c r="B457" s="27" t="s">
        <v>125</v>
      </c>
      <c r="C457" s="25">
        <v>11067595.98</v>
      </c>
      <c r="D457" s="25">
        <v>42405</v>
      </c>
      <c r="E457" s="38">
        <v>28</v>
      </c>
      <c r="F457" s="31">
        <v>11110000.98</v>
      </c>
      <c r="G457" s="25">
        <v>24657773.02</v>
      </c>
      <c r="H457" s="25">
        <v>39620</v>
      </c>
      <c r="I457" s="38">
        <v>25</v>
      </c>
      <c r="J457" s="31">
        <v>24697393.02</v>
      </c>
      <c r="K457" s="25">
        <v>13587392.039999999</v>
      </c>
      <c r="L457" s="71">
        <v>122.29874744799525</v>
      </c>
      <c r="M457" s="71">
        <v>0.1035632943682335</v>
      </c>
      <c r="N457" s="71">
        <v>0.20120082606084042</v>
      </c>
    </row>
    <row r="458" spans="1:14" ht="15.95" customHeight="1" x14ac:dyDescent="0.2">
      <c r="A458" s="58" t="s">
        <v>4</v>
      </c>
      <c r="B458" s="27" t="s">
        <v>113</v>
      </c>
      <c r="C458" s="25">
        <v>3273273.96</v>
      </c>
      <c r="D458" s="25">
        <v>56147804.359999999</v>
      </c>
      <c r="E458" s="38">
        <v>17</v>
      </c>
      <c r="F458" s="31">
        <v>59421078.32</v>
      </c>
      <c r="G458" s="25">
        <v>2234574.36</v>
      </c>
      <c r="H458" s="25">
        <v>21967772.289999999</v>
      </c>
      <c r="I458" s="38">
        <v>26</v>
      </c>
      <c r="J458" s="31">
        <v>24202346.649999999</v>
      </c>
      <c r="K458" s="25">
        <v>-35218731.670000002</v>
      </c>
      <c r="L458" s="71">
        <v>-59.269761952714425</v>
      </c>
      <c r="M458" s="71">
        <v>0.55390117757955559</v>
      </c>
      <c r="N458" s="71">
        <v>0.19716786037487663</v>
      </c>
    </row>
    <row r="459" spans="1:14" ht="15.95" customHeight="1" x14ac:dyDescent="0.2">
      <c r="A459" s="58" t="s">
        <v>4</v>
      </c>
      <c r="B459" s="27" t="s">
        <v>124</v>
      </c>
      <c r="C459" s="25">
        <v>12273266.609999999</v>
      </c>
      <c r="D459" s="25">
        <v>4445607.79</v>
      </c>
      <c r="E459" s="38">
        <v>27</v>
      </c>
      <c r="F459" s="31">
        <v>16718874.400000002</v>
      </c>
      <c r="G459" s="25">
        <v>14198324.27</v>
      </c>
      <c r="H459" s="25">
        <v>5759117.0700000003</v>
      </c>
      <c r="I459" s="38">
        <v>27</v>
      </c>
      <c r="J459" s="31">
        <v>19957441.34</v>
      </c>
      <c r="K459" s="25">
        <v>3238566.9399999976</v>
      </c>
      <c r="L459" s="71">
        <v>19.370723545838686</v>
      </c>
      <c r="M459" s="71">
        <v>0.15584712495612429</v>
      </c>
      <c r="N459" s="71">
        <v>0.16258613532274613</v>
      </c>
    </row>
    <row r="460" spans="1:14" ht="15.95" customHeight="1" x14ac:dyDescent="0.2">
      <c r="A460" s="58" t="s">
        <v>4</v>
      </c>
      <c r="B460" s="27" t="s">
        <v>105</v>
      </c>
      <c r="C460" s="25">
        <v>16430218.779999999</v>
      </c>
      <c r="D460" s="25">
        <v>3500000</v>
      </c>
      <c r="E460" s="38">
        <v>26</v>
      </c>
      <c r="F460" s="31">
        <v>19930218.779999997</v>
      </c>
      <c r="G460" s="25">
        <v>9280245.0999999996</v>
      </c>
      <c r="H460" s="25">
        <v>0</v>
      </c>
      <c r="I460" s="38">
        <v>28</v>
      </c>
      <c r="J460" s="31">
        <v>9280245.0999999996</v>
      </c>
      <c r="K460" s="25">
        <v>-10649973.679999998</v>
      </c>
      <c r="L460" s="71">
        <v>-53.436310948514333</v>
      </c>
      <c r="M460" s="71">
        <v>0.18578208211251077</v>
      </c>
      <c r="N460" s="71">
        <v>7.5602837054704913E-2</v>
      </c>
    </row>
    <row r="461" spans="1:14" ht="15.95" customHeight="1" x14ac:dyDescent="0.2">
      <c r="A461" s="58" t="s">
        <v>4</v>
      </c>
      <c r="B461" s="27" t="s">
        <v>123</v>
      </c>
      <c r="C461" s="25">
        <v>1986883</v>
      </c>
      <c r="D461" s="25">
        <v>0</v>
      </c>
      <c r="E461" s="38">
        <v>33</v>
      </c>
      <c r="F461" s="31">
        <v>1986883</v>
      </c>
      <c r="G461" s="25">
        <v>9181990.0499999989</v>
      </c>
      <c r="H461" s="25">
        <v>0</v>
      </c>
      <c r="I461" s="38">
        <v>29</v>
      </c>
      <c r="J461" s="31">
        <v>9181990.0499999989</v>
      </c>
      <c r="K461" s="25">
        <v>7195107.0499999989</v>
      </c>
      <c r="L461" s="71">
        <v>362.13038462757987</v>
      </c>
      <c r="M461" s="71">
        <v>1.8520983875218239E-2</v>
      </c>
      <c r="N461" s="71">
        <v>7.4802388310635431E-2</v>
      </c>
    </row>
    <row r="462" spans="1:14" ht="15.95" customHeight="1" x14ac:dyDescent="0.2">
      <c r="A462" s="58" t="s">
        <v>4</v>
      </c>
      <c r="B462" s="27" t="s">
        <v>121</v>
      </c>
      <c r="C462" s="25">
        <v>9214236.1199999992</v>
      </c>
      <c r="D462" s="25">
        <v>0</v>
      </c>
      <c r="E462" s="38">
        <v>29</v>
      </c>
      <c r="F462" s="31">
        <v>9214236.1199999992</v>
      </c>
      <c r="G462" s="25">
        <v>8787827.6999999993</v>
      </c>
      <c r="H462" s="25">
        <v>0</v>
      </c>
      <c r="I462" s="38">
        <v>30</v>
      </c>
      <c r="J462" s="31">
        <v>8787827.6999999993</v>
      </c>
      <c r="K462" s="25">
        <v>-426408.41999999993</v>
      </c>
      <c r="L462" s="71">
        <v>-4.6277131869288386</v>
      </c>
      <c r="M462" s="71">
        <v>8.5891679882999394E-2</v>
      </c>
      <c r="N462" s="71">
        <v>7.1591288646883078E-2</v>
      </c>
    </row>
    <row r="463" spans="1:14" ht="15.95" customHeight="1" x14ac:dyDescent="0.2">
      <c r="A463" s="58" t="s">
        <v>4</v>
      </c>
      <c r="B463" s="27" t="s">
        <v>78</v>
      </c>
      <c r="C463" s="25">
        <v>4775245.5999999996</v>
      </c>
      <c r="D463" s="25">
        <v>0</v>
      </c>
      <c r="E463" s="38">
        <v>31</v>
      </c>
      <c r="F463" s="31">
        <v>4775245.5999999996</v>
      </c>
      <c r="G463" s="25">
        <v>5252901.97</v>
      </c>
      <c r="H463" s="25">
        <v>0</v>
      </c>
      <c r="I463" s="38">
        <v>31</v>
      </c>
      <c r="J463" s="31">
        <v>5252901.97</v>
      </c>
      <c r="K463" s="25">
        <v>477656.37000000011</v>
      </c>
      <c r="L463" s="71">
        <v>10.002760276874568</v>
      </c>
      <c r="M463" s="71">
        <v>4.4513062297984754E-2</v>
      </c>
      <c r="N463" s="71">
        <v>4.2793513255619559E-2</v>
      </c>
    </row>
    <row r="464" spans="1:14" ht="15.95" customHeight="1" x14ac:dyDescent="0.2">
      <c r="A464" s="58" t="s">
        <v>4</v>
      </c>
      <c r="B464" s="27" t="s">
        <v>122</v>
      </c>
      <c r="C464" s="25">
        <v>22497.52</v>
      </c>
      <c r="D464" s="25">
        <v>5561744.75</v>
      </c>
      <c r="E464" s="38">
        <v>30</v>
      </c>
      <c r="F464" s="31">
        <v>5584242.2699999996</v>
      </c>
      <c r="G464" s="25">
        <v>21506.639999999999</v>
      </c>
      <c r="H464" s="25">
        <v>3687869.42</v>
      </c>
      <c r="I464" s="38">
        <v>32</v>
      </c>
      <c r="J464" s="31">
        <v>3709376.06</v>
      </c>
      <c r="K464" s="25">
        <v>-1874866.2099999995</v>
      </c>
      <c r="L464" s="71">
        <v>-33.574227609576823</v>
      </c>
      <c r="M464" s="71">
        <v>5.205422817447334E-2</v>
      </c>
      <c r="N464" s="71">
        <v>3.021895982454206E-2</v>
      </c>
    </row>
    <row r="465" spans="1:14" ht="15.95" customHeight="1" x14ac:dyDescent="0.2">
      <c r="A465" s="58" t="s">
        <v>4</v>
      </c>
      <c r="B465" s="27" t="s">
        <v>128</v>
      </c>
      <c r="C465" s="25">
        <v>2051043.7</v>
      </c>
      <c r="D465" s="25">
        <v>0</v>
      </c>
      <c r="E465" s="38">
        <v>32</v>
      </c>
      <c r="F465" s="31">
        <v>2051043.7</v>
      </c>
      <c r="G465" s="25">
        <v>734818.07000000007</v>
      </c>
      <c r="H465" s="25">
        <v>0</v>
      </c>
      <c r="I465" s="38">
        <v>33</v>
      </c>
      <c r="J465" s="31">
        <v>734818.07000000007</v>
      </c>
      <c r="K465" s="25">
        <v>-1316225.6299999999</v>
      </c>
      <c r="L465" s="71">
        <v>-64.173456177457354</v>
      </c>
      <c r="M465" s="71">
        <v>1.9119066042171562E-2</v>
      </c>
      <c r="N465" s="71">
        <v>5.9862999535500146E-3</v>
      </c>
    </row>
    <row r="466" spans="1:14" ht="19.5" customHeight="1" x14ac:dyDescent="0.2">
      <c r="A466" s="7"/>
      <c r="B466" s="93" t="s">
        <v>19</v>
      </c>
      <c r="C466" s="94">
        <v>6552066107.75</v>
      </c>
      <c r="D466" s="94">
        <v>4175673916.1399999</v>
      </c>
      <c r="E466" s="94"/>
      <c r="F466" s="94">
        <v>10727740023.889999</v>
      </c>
      <c r="G466" s="94">
        <v>7407935160.0299997</v>
      </c>
      <c r="H466" s="94">
        <v>4867060675.4899998</v>
      </c>
      <c r="I466" s="94"/>
      <c r="J466" s="94">
        <v>12274995835.52</v>
      </c>
      <c r="K466" s="94">
        <v>1547255811.6300011</v>
      </c>
      <c r="L466" s="96">
        <v>14.422942839632213</v>
      </c>
      <c r="M466" s="98">
        <v>100</v>
      </c>
      <c r="N466" s="98">
        <v>100</v>
      </c>
    </row>
    <row r="467" spans="1:14" x14ac:dyDescent="0.2">
      <c r="B467" s="36" t="s">
        <v>104</v>
      </c>
    </row>
    <row r="473" spans="1:14" ht="20.25" x14ac:dyDescent="0.3">
      <c r="A473" s="157" t="s">
        <v>42</v>
      </c>
      <c r="B473" s="157"/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7"/>
      <c r="N473" s="157"/>
    </row>
    <row r="474" spans="1:14" x14ac:dyDescent="0.2">
      <c r="A474" s="158" t="s">
        <v>58</v>
      </c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</row>
    <row r="475" spans="1:14" x14ac:dyDescent="0.2">
      <c r="A475" s="158" t="s">
        <v>346</v>
      </c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</row>
    <row r="476" spans="1:14" x14ac:dyDescent="0.2">
      <c r="A476" s="158" t="s">
        <v>88</v>
      </c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</row>
    <row r="477" spans="1:14" x14ac:dyDescent="0.2">
      <c r="A477" s="142"/>
      <c r="B477" s="58" t="s">
        <v>4</v>
      </c>
      <c r="C477" s="142"/>
      <c r="D477" s="142"/>
      <c r="E477" s="142"/>
      <c r="F477" s="142"/>
      <c r="G477" s="142"/>
      <c r="H477" s="142"/>
      <c r="I477" s="142"/>
      <c r="J477" s="142"/>
      <c r="K477" s="142"/>
      <c r="L477" s="142"/>
      <c r="M477" s="142"/>
      <c r="N477" s="142"/>
    </row>
    <row r="478" spans="1:14" ht="20.25" customHeight="1" x14ac:dyDescent="0.2">
      <c r="B478" s="153" t="s">
        <v>33</v>
      </c>
      <c r="C478" s="159" t="s">
        <v>148</v>
      </c>
      <c r="D478" s="159"/>
      <c r="E478" s="159" t="s">
        <v>51</v>
      </c>
      <c r="F478" s="159"/>
      <c r="G478" s="159" t="s">
        <v>139</v>
      </c>
      <c r="H478" s="159"/>
      <c r="I478" s="159" t="s">
        <v>51</v>
      </c>
      <c r="J478" s="159"/>
      <c r="K478" s="159" t="s">
        <v>29</v>
      </c>
      <c r="L478" s="159"/>
      <c r="M478" s="159" t="s">
        <v>60</v>
      </c>
      <c r="N478" s="159"/>
    </row>
    <row r="479" spans="1:14" ht="33" customHeight="1" x14ac:dyDescent="0.2">
      <c r="A479" s="41"/>
      <c r="B479" s="154"/>
      <c r="C479" s="141" t="s">
        <v>28</v>
      </c>
      <c r="D479" s="141" t="s">
        <v>37</v>
      </c>
      <c r="E479" s="141" t="s">
        <v>50</v>
      </c>
      <c r="F479" s="141" t="s">
        <v>56</v>
      </c>
      <c r="G479" s="141" t="s">
        <v>28</v>
      </c>
      <c r="H479" s="141" t="s">
        <v>37</v>
      </c>
      <c r="I479" s="141" t="s">
        <v>50</v>
      </c>
      <c r="J479" s="141" t="s">
        <v>56</v>
      </c>
      <c r="K479" s="141" t="s">
        <v>26</v>
      </c>
      <c r="L479" s="141" t="s">
        <v>24</v>
      </c>
      <c r="M479" s="141">
        <v>2024</v>
      </c>
      <c r="N479" s="141">
        <v>2025</v>
      </c>
    </row>
    <row r="480" spans="1:14" ht="15.95" customHeight="1" x14ac:dyDescent="0.2">
      <c r="A480" s="58" t="s">
        <v>4</v>
      </c>
      <c r="B480" s="25" t="s">
        <v>90</v>
      </c>
      <c r="C480" s="25">
        <v>2169988525.1999998</v>
      </c>
      <c r="D480" s="25">
        <v>331867155.73000002</v>
      </c>
      <c r="E480" s="38">
        <v>1</v>
      </c>
      <c r="F480" s="31">
        <v>2501855680.9300003</v>
      </c>
      <c r="G480" s="25">
        <v>1979973706.6800003</v>
      </c>
      <c r="H480" s="25">
        <v>262650924.66000003</v>
      </c>
      <c r="I480" s="38">
        <v>1</v>
      </c>
      <c r="J480" s="31">
        <v>2242624631.3399997</v>
      </c>
      <c r="K480" s="25">
        <v>-259231049.59000063</v>
      </c>
      <c r="L480" s="71">
        <v>-10.361550890642823</v>
      </c>
      <c r="M480" s="71">
        <v>21.363675743056614</v>
      </c>
      <c r="N480" s="71">
        <v>18.09670832037849</v>
      </c>
    </row>
    <row r="481" spans="1:14" ht="15.95" customHeight="1" x14ac:dyDescent="0.2">
      <c r="A481" s="58" t="s">
        <v>4</v>
      </c>
      <c r="B481" s="27" t="s">
        <v>89</v>
      </c>
      <c r="C481" s="25">
        <v>258788862.20999998</v>
      </c>
      <c r="D481" s="25">
        <v>1595981852.1800001</v>
      </c>
      <c r="E481" s="38">
        <v>3</v>
      </c>
      <c r="F481" s="31">
        <v>1854770714.3900003</v>
      </c>
      <c r="G481" s="25">
        <v>337965236.63</v>
      </c>
      <c r="H481" s="25">
        <v>1797430608.71</v>
      </c>
      <c r="I481" s="38">
        <v>2</v>
      </c>
      <c r="J481" s="31">
        <v>2135395845.3400002</v>
      </c>
      <c r="K481" s="25">
        <v>280625130.94999981</v>
      </c>
      <c r="L481" s="71">
        <v>15.129909523199059</v>
      </c>
      <c r="M481" s="71">
        <v>15.838131840289032</v>
      </c>
      <c r="N481" s="71">
        <v>17.231432858460991</v>
      </c>
    </row>
    <row r="482" spans="1:14" ht="15.95" customHeight="1" x14ac:dyDescent="0.2">
      <c r="A482" s="58" t="s">
        <v>4</v>
      </c>
      <c r="B482" s="27" t="s">
        <v>83</v>
      </c>
      <c r="C482" s="25">
        <v>1088126187.8199999</v>
      </c>
      <c r="D482" s="25">
        <v>798808097.6400001</v>
      </c>
      <c r="E482" s="38">
        <v>2</v>
      </c>
      <c r="F482" s="31">
        <v>1886934285.4600003</v>
      </c>
      <c r="G482" s="25">
        <v>1057022864.26</v>
      </c>
      <c r="H482" s="25">
        <v>924258777.1099999</v>
      </c>
      <c r="I482" s="38">
        <v>3</v>
      </c>
      <c r="J482" s="31">
        <v>1981281641.3700004</v>
      </c>
      <c r="K482" s="25">
        <v>94347355.910000086</v>
      </c>
      <c r="L482" s="71">
        <v>5.0000340042048563</v>
      </c>
      <c r="M482" s="71">
        <v>16.112780817172791</v>
      </c>
      <c r="N482" s="71">
        <v>15.987818676088455</v>
      </c>
    </row>
    <row r="483" spans="1:14" ht="15.95" customHeight="1" x14ac:dyDescent="0.2">
      <c r="A483" s="58" t="s">
        <v>4</v>
      </c>
      <c r="B483" s="27" t="s">
        <v>106</v>
      </c>
      <c r="C483" s="25">
        <v>1040257252.0300001</v>
      </c>
      <c r="D483" s="25">
        <v>206026525.05999997</v>
      </c>
      <c r="E483" s="38">
        <v>4</v>
      </c>
      <c r="F483" s="31">
        <v>1246283777.0899999</v>
      </c>
      <c r="G483" s="25">
        <v>1137494884.48</v>
      </c>
      <c r="H483" s="25">
        <v>198259002.35000002</v>
      </c>
      <c r="I483" s="38">
        <v>4</v>
      </c>
      <c r="J483" s="31">
        <v>1335753886.8300002</v>
      </c>
      <c r="K483" s="25">
        <v>89470109.740000248</v>
      </c>
      <c r="L483" s="71">
        <v>7.178951646863907</v>
      </c>
      <c r="M483" s="71">
        <v>10.642181601652329</v>
      </c>
      <c r="N483" s="71">
        <v>10.77877596632425</v>
      </c>
    </row>
    <row r="484" spans="1:14" ht="15.95" customHeight="1" x14ac:dyDescent="0.2">
      <c r="A484" s="58" t="s">
        <v>4</v>
      </c>
      <c r="B484" s="27" t="s">
        <v>107</v>
      </c>
      <c r="C484" s="25">
        <v>657731502.31999993</v>
      </c>
      <c r="D484" s="25">
        <v>296263954.81</v>
      </c>
      <c r="E484" s="38">
        <v>5</v>
      </c>
      <c r="F484" s="31">
        <v>953995457.13000011</v>
      </c>
      <c r="G484" s="25">
        <v>823705188.39999986</v>
      </c>
      <c r="H484" s="25">
        <v>287825814.63</v>
      </c>
      <c r="I484" s="38">
        <v>5</v>
      </c>
      <c r="J484" s="31">
        <v>1111531003.03</v>
      </c>
      <c r="K484" s="25">
        <v>157535545.89999986</v>
      </c>
      <c r="L484" s="71">
        <v>16.513238582281065</v>
      </c>
      <c r="M484" s="71">
        <v>8.1462930743064828</v>
      </c>
      <c r="N484" s="71">
        <v>8.9694245170546534</v>
      </c>
    </row>
    <row r="485" spans="1:14" ht="15.95" customHeight="1" x14ac:dyDescent="0.2">
      <c r="A485" s="58" t="s">
        <v>4</v>
      </c>
      <c r="B485" s="27" t="s">
        <v>91</v>
      </c>
      <c r="C485" s="25">
        <v>289523899.56</v>
      </c>
      <c r="D485" s="25">
        <v>350913185.89999998</v>
      </c>
      <c r="E485" s="38">
        <v>6</v>
      </c>
      <c r="F485" s="31">
        <v>640437085.4599998</v>
      </c>
      <c r="G485" s="25">
        <v>281596419.47999996</v>
      </c>
      <c r="H485" s="25">
        <v>422940189.75000006</v>
      </c>
      <c r="I485" s="38">
        <v>6</v>
      </c>
      <c r="J485" s="31">
        <v>704536609.23000014</v>
      </c>
      <c r="K485" s="25">
        <v>64099523.770000339</v>
      </c>
      <c r="L485" s="71">
        <v>10.008715176754679</v>
      </c>
      <c r="M485" s="71">
        <v>5.4687767691339051</v>
      </c>
      <c r="N485" s="71">
        <v>5.685210685769384</v>
      </c>
    </row>
    <row r="486" spans="1:14" ht="15.95" customHeight="1" x14ac:dyDescent="0.2">
      <c r="A486" s="58" t="s">
        <v>4</v>
      </c>
      <c r="B486" s="27" t="s">
        <v>108</v>
      </c>
      <c r="C486" s="25">
        <v>552392394.91000009</v>
      </c>
      <c r="D486" s="25">
        <v>34947541.789999999</v>
      </c>
      <c r="E486" s="38">
        <v>7</v>
      </c>
      <c r="F486" s="31">
        <v>587339936.69999993</v>
      </c>
      <c r="G486" s="25">
        <v>643322719.09000003</v>
      </c>
      <c r="H486" s="25">
        <v>41005742.789999999</v>
      </c>
      <c r="I486" s="38">
        <v>7</v>
      </c>
      <c r="J486" s="31">
        <v>684328461.88</v>
      </c>
      <c r="K486" s="25">
        <v>96988525.180000067</v>
      </c>
      <c r="L486" s="71">
        <v>16.513184123820214</v>
      </c>
      <c r="M486" s="71">
        <v>5.0153732104730748</v>
      </c>
      <c r="N486" s="71">
        <v>5.5221424026614478</v>
      </c>
    </row>
    <row r="487" spans="1:14" ht="15.95" customHeight="1" x14ac:dyDescent="0.2">
      <c r="A487" s="58" t="s">
        <v>4</v>
      </c>
      <c r="B487" s="27" t="s">
        <v>109</v>
      </c>
      <c r="C487" s="25">
        <v>30673341.27</v>
      </c>
      <c r="D487" s="25">
        <v>310715111.81999999</v>
      </c>
      <c r="E487" s="38">
        <v>9</v>
      </c>
      <c r="F487" s="31">
        <v>341388453.08999997</v>
      </c>
      <c r="G487" s="25">
        <v>38109716.340000004</v>
      </c>
      <c r="H487" s="25">
        <v>345064874</v>
      </c>
      <c r="I487" s="38">
        <v>8</v>
      </c>
      <c r="J487" s="31">
        <v>383174590.34000003</v>
      </c>
      <c r="K487" s="25">
        <v>41786137.25000006</v>
      </c>
      <c r="L487" s="71">
        <v>12.240055828421358</v>
      </c>
      <c r="M487" s="71">
        <v>2.9151610421938297</v>
      </c>
      <c r="N487" s="71">
        <v>3.0920015326061128</v>
      </c>
    </row>
    <row r="488" spans="1:14" ht="15.95" customHeight="1" x14ac:dyDescent="0.2">
      <c r="A488" s="58" t="s">
        <v>4</v>
      </c>
      <c r="B488" s="27" t="s">
        <v>76</v>
      </c>
      <c r="C488" s="25">
        <v>55576316.560000002</v>
      </c>
      <c r="D488" s="25">
        <v>337551859.76999998</v>
      </c>
      <c r="E488" s="38">
        <v>8</v>
      </c>
      <c r="F488" s="31">
        <v>393128176.32999992</v>
      </c>
      <c r="G488" s="25">
        <v>42222311.289999992</v>
      </c>
      <c r="H488" s="25">
        <v>316232386.98000002</v>
      </c>
      <c r="I488" s="38">
        <v>9</v>
      </c>
      <c r="J488" s="31">
        <v>358454698.26999992</v>
      </c>
      <c r="K488" s="25">
        <v>-34673478.060000002</v>
      </c>
      <c r="L488" s="71">
        <v>-8.8198913605455616</v>
      </c>
      <c r="M488" s="71">
        <v>3.3569733652467586</v>
      </c>
      <c r="N488" s="71">
        <v>2.8925260295502437</v>
      </c>
    </row>
    <row r="489" spans="1:14" ht="15.95" customHeight="1" x14ac:dyDescent="0.2">
      <c r="A489" s="58" t="s">
        <v>4</v>
      </c>
      <c r="B489" s="27" t="s">
        <v>110</v>
      </c>
      <c r="C489" s="25">
        <v>191496846.84999999</v>
      </c>
      <c r="D489" s="25">
        <v>67078</v>
      </c>
      <c r="E489" s="38">
        <v>10</v>
      </c>
      <c r="F489" s="31">
        <v>191563924.84999999</v>
      </c>
      <c r="G489" s="25">
        <v>181910854.71000004</v>
      </c>
      <c r="H489" s="25">
        <v>87869.25</v>
      </c>
      <c r="I489" s="38">
        <v>10</v>
      </c>
      <c r="J489" s="31">
        <v>181998723.96000004</v>
      </c>
      <c r="K489" s="25">
        <v>-9565200.8899999559</v>
      </c>
      <c r="L489" s="71">
        <v>-4.9932161796589769</v>
      </c>
      <c r="M489" s="71">
        <v>1.6357896283775171</v>
      </c>
      <c r="N489" s="71">
        <v>1.4686264371479956</v>
      </c>
    </row>
    <row r="490" spans="1:14" ht="15.95" customHeight="1" x14ac:dyDescent="0.2">
      <c r="A490" s="58" t="s">
        <v>4</v>
      </c>
      <c r="B490" s="27" t="s">
        <v>84</v>
      </c>
      <c r="C490" s="25">
        <v>135821324.13999999</v>
      </c>
      <c r="D490" s="25">
        <v>355261.52</v>
      </c>
      <c r="E490" s="38">
        <v>11</v>
      </c>
      <c r="F490" s="31">
        <v>136176585.65999997</v>
      </c>
      <c r="G490" s="25">
        <v>160744305.01999998</v>
      </c>
      <c r="H490" s="25">
        <v>1055789.1199999999</v>
      </c>
      <c r="I490" s="38">
        <v>11</v>
      </c>
      <c r="J490" s="31">
        <v>161800094.13999999</v>
      </c>
      <c r="K490" s="25">
        <v>25623508.480000019</v>
      </c>
      <c r="L490" s="71">
        <v>18.816383415557002</v>
      </c>
      <c r="M490" s="71">
        <v>1.1628298314774816</v>
      </c>
      <c r="N490" s="71">
        <v>1.3056349551069588</v>
      </c>
    </row>
    <row r="491" spans="1:14" ht="15.95" customHeight="1" x14ac:dyDescent="0.2">
      <c r="A491" s="58" t="s">
        <v>4</v>
      </c>
      <c r="B491" s="27" t="s">
        <v>118</v>
      </c>
      <c r="C491" s="25">
        <v>27578234.189999998</v>
      </c>
      <c r="D491" s="25">
        <v>12118885.42</v>
      </c>
      <c r="E491" s="38">
        <v>22</v>
      </c>
      <c r="F491" s="31">
        <v>39697119.610000007</v>
      </c>
      <c r="G491" s="25">
        <v>19021867</v>
      </c>
      <c r="H491" s="25">
        <v>95757937.769999996</v>
      </c>
      <c r="I491" s="38">
        <v>12</v>
      </c>
      <c r="J491" s="31">
        <v>114779804.77000001</v>
      </c>
      <c r="K491" s="25">
        <v>75082685.159999996</v>
      </c>
      <c r="L491" s="71">
        <v>189.13887430030593</v>
      </c>
      <c r="M491" s="71">
        <v>0.33897894180935473</v>
      </c>
      <c r="N491" s="71">
        <v>0.9262078989793131</v>
      </c>
    </row>
    <row r="492" spans="1:14" ht="15.95" customHeight="1" x14ac:dyDescent="0.2">
      <c r="A492" s="58" t="s">
        <v>4</v>
      </c>
      <c r="B492" s="27" t="s">
        <v>112</v>
      </c>
      <c r="C492" s="25">
        <v>90688674.200000018</v>
      </c>
      <c r="D492" s="25">
        <v>0</v>
      </c>
      <c r="E492" s="38">
        <v>15</v>
      </c>
      <c r="F492" s="31">
        <v>90688674.200000018</v>
      </c>
      <c r="G492" s="25">
        <v>108662203.16</v>
      </c>
      <c r="H492" s="25">
        <v>0</v>
      </c>
      <c r="I492" s="38">
        <v>13</v>
      </c>
      <c r="J492" s="31">
        <v>108662203.16</v>
      </c>
      <c r="K492" s="25">
        <v>17973528.959999979</v>
      </c>
      <c r="L492" s="71">
        <v>19.818934523579102</v>
      </c>
      <c r="M492" s="71">
        <v>0.7744025540499242</v>
      </c>
      <c r="N492" s="71">
        <v>0.87684232508463134</v>
      </c>
    </row>
    <row r="493" spans="1:14" ht="15.95" customHeight="1" x14ac:dyDescent="0.2">
      <c r="A493" s="58" t="s">
        <v>4</v>
      </c>
      <c r="B493" s="27" t="s">
        <v>115</v>
      </c>
      <c r="C493" s="25">
        <v>101781865.35000001</v>
      </c>
      <c r="D493" s="25">
        <v>85223.4</v>
      </c>
      <c r="E493" s="38">
        <v>13</v>
      </c>
      <c r="F493" s="31">
        <v>101867088.75000001</v>
      </c>
      <c r="G493" s="25">
        <v>101857077.80000001</v>
      </c>
      <c r="H493" s="25">
        <v>98762.81</v>
      </c>
      <c r="I493" s="38">
        <v>14</v>
      </c>
      <c r="J493" s="31">
        <v>101955840.61</v>
      </c>
      <c r="K493" s="25">
        <v>88751.859999984503</v>
      </c>
      <c r="L493" s="71">
        <v>8.7125156013634353E-2</v>
      </c>
      <c r="M493" s="71">
        <v>0.86985651072215475</v>
      </c>
      <c r="N493" s="71">
        <v>0.82272578446430322</v>
      </c>
    </row>
    <row r="494" spans="1:14" ht="15.95" customHeight="1" x14ac:dyDescent="0.2">
      <c r="A494" s="58" t="s">
        <v>4</v>
      </c>
      <c r="B494" s="27" t="s">
        <v>111</v>
      </c>
      <c r="C494" s="25">
        <v>107184212.78999999</v>
      </c>
      <c r="D494" s="25">
        <v>0</v>
      </c>
      <c r="E494" s="38">
        <v>12</v>
      </c>
      <c r="F494" s="31">
        <v>107184212.78999999</v>
      </c>
      <c r="G494" s="25">
        <v>95663793.159999996</v>
      </c>
      <c r="H494" s="25">
        <v>4346107.1100000003</v>
      </c>
      <c r="I494" s="38">
        <v>15</v>
      </c>
      <c r="J494" s="31">
        <v>100009900.27</v>
      </c>
      <c r="K494" s="25">
        <v>-7174312.5199999958</v>
      </c>
      <c r="L494" s="71">
        <v>-6.6934414437098351</v>
      </c>
      <c r="M494" s="71">
        <v>0.91526013441716558</v>
      </c>
      <c r="N494" s="71">
        <v>0.80702315003778458</v>
      </c>
    </row>
    <row r="495" spans="1:14" ht="15.95" customHeight="1" x14ac:dyDescent="0.2">
      <c r="A495" s="58" t="s">
        <v>4</v>
      </c>
      <c r="B495" s="27" t="s">
        <v>114</v>
      </c>
      <c r="C495" s="25">
        <v>80661156.110000014</v>
      </c>
      <c r="D495" s="25">
        <v>0</v>
      </c>
      <c r="E495" s="38">
        <v>16</v>
      </c>
      <c r="F495" s="31">
        <v>80661156.110000014</v>
      </c>
      <c r="G495" s="25">
        <v>96871341.809999987</v>
      </c>
      <c r="H495" s="25">
        <v>0</v>
      </c>
      <c r="I495" s="38">
        <v>16</v>
      </c>
      <c r="J495" s="31">
        <v>96871341.809999987</v>
      </c>
      <c r="K495" s="25">
        <v>16210185.699999973</v>
      </c>
      <c r="L495" s="71">
        <v>20.096644384682083</v>
      </c>
      <c r="M495" s="71">
        <v>0.68877625409374055</v>
      </c>
      <c r="N495" s="71">
        <v>0.78169676406870725</v>
      </c>
    </row>
    <row r="496" spans="1:14" ht="15.95" customHeight="1" x14ac:dyDescent="0.2">
      <c r="A496" s="58" t="s">
        <v>4</v>
      </c>
      <c r="B496" s="27" t="s">
        <v>127</v>
      </c>
      <c r="C496" s="25">
        <v>71508356.939999998</v>
      </c>
      <c r="D496" s="25">
        <v>20996885.649999999</v>
      </c>
      <c r="E496" s="38">
        <v>14</v>
      </c>
      <c r="F496" s="31">
        <v>92505242.589999989</v>
      </c>
      <c r="G496" s="25">
        <v>79044667.730000004</v>
      </c>
      <c r="H496" s="25">
        <v>760413.71</v>
      </c>
      <c r="I496" s="38">
        <v>17</v>
      </c>
      <c r="J496" s="31">
        <v>79805081.439999998</v>
      </c>
      <c r="K496" s="25">
        <v>-12700161.149999991</v>
      </c>
      <c r="L496" s="71">
        <v>-13.729125825105292</v>
      </c>
      <c r="M496" s="71">
        <v>0.78991447120200387</v>
      </c>
      <c r="N496" s="71">
        <v>0.64398172619766314</v>
      </c>
    </row>
    <row r="497" spans="1:14" ht="15.95" customHeight="1" x14ac:dyDescent="0.2">
      <c r="A497" s="58" t="s">
        <v>4</v>
      </c>
      <c r="B497" s="27" t="s">
        <v>79</v>
      </c>
      <c r="C497" s="25">
        <v>61242199.040000007</v>
      </c>
      <c r="D497" s="25">
        <v>0</v>
      </c>
      <c r="E497" s="38">
        <v>19</v>
      </c>
      <c r="F497" s="31">
        <v>61242199.040000007</v>
      </c>
      <c r="G497" s="25">
        <v>69209511.960000008</v>
      </c>
      <c r="H497" s="25">
        <v>0</v>
      </c>
      <c r="I497" s="38">
        <v>18</v>
      </c>
      <c r="J497" s="31">
        <v>69209511.960000008</v>
      </c>
      <c r="K497" s="25">
        <v>7967312.9200000018</v>
      </c>
      <c r="L497" s="71">
        <v>13.009514754354591</v>
      </c>
      <c r="M497" s="71">
        <v>0.52295521762308239</v>
      </c>
      <c r="N497" s="71">
        <v>0.55848149236972466</v>
      </c>
    </row>
    <row r="498" spans="1:14" ht="15.95" customHeight="1" x14ac:dyDescent="0.2">
      <c r="A498" s="58" t="s">
        <v>4</v>
      </c>
      <c r="B498" s="27" t="s">
        <v>117</v>
      </c>
      <c r="C498" s="25">
        <v>0</v>
      </c>
      <c r="D498" s="25">
        <v>63652771.130000003</v>
      </c>
      <c r="E498" s="38">
        <v>17</v>
      </c>
      <c r="F498" s="31">
        <v>63652771.130000003</v>
      </c>
      <c r="G498" s="25">
        <v>0</v>
      </c>
      <c r="H498" s="25">
        <v>67655931.209999993</v>
      </c>
      <c r="I498" s="38">
        <v>19</v>
      </c>
      <c r="J498" s="31">
        <v>67655931.209999993</v>
      </c>
      <c r="K498" s="25">
        <v>4003160.0799999908</v>
      </c>
      <c r="L498" s="71">
        <v>6.2890586048865327</v>
      </c>
      <c r="M498" s="71">
        <v>0.54353941073964096</v>
      </c>
      <c r="N498" s="71">
        <v>0.54594497721154323</v>
      </c>
    </row>
    <row r="499" spans="1:14" ht="15.95" customHeight="1" x14ac:dyDescent="0.2">
      <c r="A499" s="58" t="s">
        <v>4</v>
      </c>
      <c r="B499" s="27" t="s">
        <v>86</v>
      </c>
      <c r="C499" s="25">
        <v>641857.96</v>
      </c>
      <c r="D499" s="25">
        <v>62788479.700000003</v>
      </c>
      <c r="E499" s="38">
        <v>18</v>
      </c>
      <c r="F499" s="31">
        <v>63430337.660000004</v>
      </c>
      <c r="G499" s="25">
        <v>1007408.4</v>
      </c>
      <c r="H499" s="25">
        <v>60408618.090000004</v>
      </c>
      <c r="I499" s="38">
        <v>20</v>
      </c>
      <c r="J499" s="31">
        <v>61416026.490000002</v>
      </c>
      <c r="K499" s="25">
        <v>-2014311.1700000018</v>
      </c>
      <c r="L499" s="71">
        <v>-3.1756273800671475</v>
      </c>
      <c r="M499" s="71">
        <v>0.54164002199243855</v>
      </c>
      <c r="N499" s="71">
        <v>0.49559248661336386</v>
      </c>
    </row>
    <row r="500" spans="1:14" ht="15.95" customHeight="1" x14ac:dyDescent="0.2">
      <c r="A500" s="58" t="s">
        <v>4</v>
      </c>
      <c r="B500" s="27" t="s">
        <v>77</v>
      </c>
      <c r="C500" s="25">
        <v>47819079.149999999</v>
      </c>
      <c r="D500" s="25">
        <v>0</v>
      </c>
      <c r="E500" s="38">
        <v>21</v>
      </c>
      <c r="F500" s="31">
        <v>47819079.149999999</v>
      </c>
      <c r="G500" s="25">
        <v>54677170.679999985</v>
      </c>
      <c r="H500" s="25">
        <v>0</v>
      </c>
      <c r="I500" s="38">
        <v>21</v>
      </c>
      <c r="J500" s="31">
        <v>54677170.679999985</v>
      </c>
      <c r="K500" s="25">
        <v>6858091.5299999863</v>
      </c>
      <c r="L500" s="71">
        <v>14.341747377625925</v>
      </c>
      <c r="M500" s="71">
        <v>0.40833342589625676</v>
      </c>
      <c r="N500" s="71">
        <v>0.44121374382135642</v>
      </c>
    </row>
    <row r="501" spans="1:14" ht="15.95" customHeight="1" x14ac:dyDescent="0.2">
      <c r="A501" s="58" t="s">
        <v>4</v>
      </c>
      <c r="B501" s="27" t="s">
        <v>116</v>
      </c>
      <c r="C501" s="25">
        <v>59495885.100000001</v>
      </c>
      <c r="D501" s="25">
        <v>0</v>
      </c>
      <c r="E501" s="38">
        <v>20</v>
      </c>
      <c r="F501" s="31">
        <v>59495885.100000001</v>
      </c>
      <c r="G501" s="25">
        <v>52934408.960000001</v>
      </c>
      <c r="H501" s="25">
        <v>0</v>
      </c>
      <c r="I501" s="38">
        <v>22</v>
      </c>
      <c r="J501" s="31">
        <v>52934408.960000001</v>
      </c>
      <c r="K501" s="25">
        <v>-6561476.1400000006</v>
      </c>
      <c r="L501" s="71">
        <v>-11.028453697212083</v>
      </c>
      <c r="M501" s="71">
        <v>0.50804321248860895</v>
      </c>
      <c r="N501" s="71">
        <v>0.42715064557565657</v>
      </c>
    </row>
    <row r="502" spans="1:14" ht="15.95" customHeight="1" x14ac:dyDescent="0.2">
      <c r="A502" s="58" t="s">
        <v>4</v>
      </c>
      <c r="B502" s="27" t="s">
        <v>119</v>
      </c>
      <c r="C502" s="25">
        <v>24199402.279999997</v>
      </c>
      <c r="D502" s="25">
        <v>0</v>
      </c>
      <c r="E502" s="38">
        <v>25</v>
      </c>
      <c r="F502" s="31">
        <v>24199402.279999997</v>
      </c>
      <c r="G502" s="25">
        <v>44786343.859999999</v>
      </c>
      <c r="H502" s="25">
        <v>0</v>
      </c>
      <c r="I502" s="38">
        <v>23</v>
      </c>
      <c r="J502" s="31">
        <v>44786343.859999999</v>
      </c>
      <c r="K502" s="25">
        <v>20586941.580000002</v>
      </c>
      <c r="L502" s="71">
        <v>85.072107739679282</v>
      </c>
      <c r="M502" s="71">
        <v>0.20664188882930601</v>
      </c>
      <c r="N502" s="71">
        <v>0.3614003833919891</v>
      </c>
    </row>
    <row r="503" spans="1:14" ht="15.95" customHeight="1" x14ac:dyDescent="0.2">
      <c r="A503" s="58" t="s">
        <v>4</v>
      </c>
      <c r="B503" s="27" t="s">
        <v>120</v>
      </c>
      <c r="C503" s="25">
        <v>29830526.329999998</v>
      </c>
      <c r="D503" s="25">
        <v>218074.96</v>
      </c>
      <c r="E503" s="38">
        <v>24</v>
      </c>
      <c r="F503" s="31">
        <v>30048601.289999999</v>
      </c>
      <c r="G503" s="25">
        <v>35256373.649999999</v>
      </c>
      <c r="H503" s="25">
        <v>599203.83000000007</v>
      </c>
      <c r="I503" s="38">
        <v>24</v>
      </c>
      <c r="J503" s="31">
        <v>35855577.480000004</v>
      </c>
      <c r="K503" s="25">
        <v>5806976.1900000051</v>
      </c>
      <c r="L503" s="71">
        <v>19.325279516196758</v>
      </c>
      <c r="M503" s="71">
        <v>0.25658897089272747</v>
      </c>
      <c r="N503" s="71">
        <v>0.2893341659797003</v>
      </c>
    </row>
    <row r="504" spans="1:14" ht="15.95" customHeight="1" x14ac:dyDescent="0.2">
      <c r="A504" s="58" t="s">
        <v>4</v>
      </c>
      <c r="B504" s="27" t="s">
        <v>113</v>
      </c>
      <c r="C504" s="25">
        <v>3081706.4099999997</v>
      </c>
      <c r="D504" s="25">
        <v>36414696.090000004</v>
      </c>
      <c r="E504" s="38">
        <v>23</v>
      </c>
      <c r="F504" s="31">
        <v>39496402.500000007</v>
      </c>
      <c r="G504" s="25">
        <v>1840700.56</v>
      </c>
      <c r="H504" s="25">
        <v>30206891.43</v>
      </c>
      <c r="I504" s="38">
        <v>25</v>
      </c>
      <c r="J504" s="31">
        <v>32047591.990000002</v>
      </c>
      <c r="K504" s="25">
        <v>-7448810.5100000054</v>
      </c>
      <c r="L504" s="71">
        <v>-18.859465770331873</v>
      </c>
      <c r="M504" s="71">
        <v>0.33726499192535131</v>
      </c>
      <c r="N504" s="71">
        <v>0.25860588370823173</v>
      </c>
    </row>
    <row r="505" spans="1:14" ht="15.95" customHeight="1" x14ac:dyDescent="0.2">
      <c r="A505" s="58" t="s">
        <v>4</v>
      </c>
      <c r="B505" s="27" t="s">
        <v>125</v>
      </c>
      <c r="C505" s="25">
        <v>11401851.210000001</v>
      </c>
      <c r="D505" s="25">
        <v>44556</v>
      </c>
      <c r="E505" s="38">
        <v>28</v>
      </c>
      <c r="F505" s="31">
        <v>11446407.210000001</v>
      </c>
      <c r="G505" s="25">
        <v>23174057.719999999</v>
      </c>
      <c r="H505" s="25">
        <v>40641</v>
      </c>
      <c r="I505" s="38">
        <v>26</v>
      </c>
      <c r="J505" s="31">
        <v>23214698.719999999</v>
      </c>
      <c r="K505" s="25">
        <v>11768291.509999998</v>
      </c>
      <c r="L505" s="71">
        <v>102.81209897651368</v>
      </c>
      <c r="M505" s="71">
        <v>9.774238135371778E-2</v>
      </c>
      <c r="N505" s="71">
        <v>0.1873294467609064</v>
      </c>
    </row>
    <row r="506" spans="1:14" ht="15.95" customHeight="1" x14ac:dyDescent="0.2">
      <c r="A506" s="58" t="s">
        <v>4</v>
      </c>
      <c r="B506" s="27" t="s">
        <v>124</v>
      </c>
      <c r="C506" s="25">
        <v>10232199.16</v>
      </c>
      <c r="D506" s="25">
        <v>3889138.1</v>
      </c>
      <c r="E506" s="38">
        <v>27</v>
      </c>
      <c r="F506" s="31">
        <v>14121337.260000002</v>
      </c>
      <c r="G506" s="25">
        <v>15780223.290000001</v>
      </c>
      <c r="H506" s="25">
        <v>5296562.68</v>
      </c>
      <c r="I506" s="38">
        <v>27</v>
      </c>
      <c r="J506" s="31">
        <v>21076785.969999999</v>
      </c>
      <c r="K506" s="25">
        <v>6955448.7099999972</v>
      </c>
      <c r="L506" s="71">
        <v>49.254886997862087</v>
      </c>
      <c r="M506" s="71">
        <v>0.12058396196891759</v>
      </c>
      <c r="N506" s="71">
        <v>0.17007770390991894</v>
      </c>
    </row>
    <row r="507" spans="1:14" ht="15.95" customHeight="1" x14ac:dyDescent="0.2">
      <c r="A507" s="58" t="s">
        <v>4</v>
      </c>
      <c r="B507" s="27" t="s">
        <v>105</v>
      </c>
      <c r="C507" s="25">
        <v>20703909.999999996</v>
      </c>
      <c r="D507" s="25">
        <v>2500000</v>
      </c>
      <c r="E507" s="38">
        <v>26</v>
      </c>
      <c r="F507" s="31">
        <v>23203909.999999996</v>
      </c>
      <c r="G507" s="25">
        <v>11909794.210000001</v>
      </c>
      <c r="H507" s="25">
        <v>6950481.7199999997</v>
      </c>
      <c r="I507" s="38">
        <v>28</v>
      </c>
      <c r="J507" s="31">
        <v>18860275.93</v>
      </c>
      <c r="K507" s="25">
        <v>-4343634.0699999966</v>
      </c>
      <c r="L507" s="71">
        <v>-18.719405781180832</v>
      </c>
      <c r="M507" s="71">
        <v>0.19814124890960827</v>
      </c>
      <c r="N507" s="71">
        <v>0.1521917255243595</v>
      </c>
    </row>
    <row r="508" spans="1:14" ht="15.95" customHeight="1" x14ac:dyDescent="0.2">
      <c r="A508" s="58" t="s">
        <v>4</v>
      </c>
      <c r="B508" s="27" t="s">
        <v>121</v>
      </c>
      <c r="C508" s="25">
        <v>10301251.720000001</v>
      </c>
      <c r="D508" s="25">
        <v>0</v>
      </c>
      <c r="E508" s="38">
        <v>29</v>
      </c>
      <c r="F508" s="31">
        <v>10301251.720000001</v>
      </c>
      <c r="G508" s="25">
        <v>10275884.92</v>
      </c>
      <c r="H508" s="25">
        <v>0</v>
      </c>
      <c r="I508" s="38">
        <v>29</v>
      </c>
      <c r="J508" s="31">
        <v>10275884.92</v>
      </c>
      <c r="K508" s="25">
        <v>-25366.800000000745</v>
      </c>
      <c r="L508" s="71">
        <v>-0.24624968585856832</v>
      </c>
      <c r="M508" s="71">
        <v>8.7963747537938689E-2</v>
      </c>
      <c r="N508" s="71">
        <v>8.2920560816235361E-2</v>
      </c>
    </row>
    <row r="509" spans="1:14" ht="15.95" customHeight="1" x14ac:dyDescent="0.2">
      <c r="A509" s="58" t="s">
        <v>4</v>
      </c>
      <c r="B509" s="27" t="s">
        <v>123</v>
      </c>
      <c r="C509" s="25">
        <v>1980749</v>
      </c>
      <c r="D509" s="25">
        <v>0</v>
      </c>
      <c r="E509" s="38">
        <v>32</v>
      </c>
      <c r="F509" s="31">
        <v>1980749</v>
      </c>
      <c r="G509" s="25">
        <v>7136175.9199999999</v>
      </c>
      <c r="H509" s="25">
        <v>0</v>
      </c>
      <c r="I509" s="38">
        <v>30</v>
      </c>
      <c r="J509" s="31">
        <v>7136175.9199999999</v>
      </c>
      <c r="K509" s="25">
        <v>5155426.92</v>
      </c>
      <c r="L509" s="71">
        <v>260.27663878664083</v>
      </c>
      <c r="M509" s="71">
        <v>1.6913877042121682E-2</v>
      </c>
      <c r="N509" s="71">
        <v>5.7584890642169075E-2</v>
      </c>
    </row>
    <row r="510" spans="1:14" ht="15.95" customHeight="1" x14ac:dyDescent="0.2">
      <c r="A510" s="58" t="s">
        <v>4</v>
      </c>
      <c r="B510" s="27" t="s">
        <v>78</v>
      </c>
      <c r="C510" s="25">
        <v>5563536.3499999996</v>
      </c>
      <c r="D510" s="25">
        <v>0</v>
      </c>
      <c r="E510" s="38">
        <v>31</v>
      </c>
      <c r="F510" s="31">
        <v>5563536.3499999996</v>
      </c>
      <c r="G510" s="25">
        <v>6086634.2000000002</v>
      </c>
      <c r="H510" s="25">
        <v>0</v>
      </c>
      <c r="I510" s="38">
        <v>31</v>
      </c>
      <c r="J510" s="31">
        <v>6086634.2000000002</v>
      </c>
      <c r="K510" s="25">
        <v>523097.85000000056</v>
      </c>
      <c r="L510" s="71">
        <v>9.4022545570318972</v>
      </c>
      <c r="M510" s="71">
        <v>4.7507770920633796E-2</v>
      </c>
      <c r="N510" s="71">
        <v>4.9115684466742561E-2</v>
      </c>
    </row>
    <row r="511" spans="1:14" ht="15.95" customHeight="1" x14ac:dyDescent="0.2">
      <c r="A511" s="58" t="s">
        <v>4</v>
      </c>
      <c r="B511" s="27" t="s">
        <v>122</v>
      </c>
      <c r="C511" s="25">
        <v>0</v>
      </c>
      <c r="D511" s="25">
        <v>6333942.3300000001</v>
      </c>
      <c r="E511" s="38">
        <v>30</v>
      </c>
      <c r="F511" s="31">
        <v>6333942.3300000001</v>
      </c>
      <c r="G511" s="25">
        <v>23393.89</v>
      </c>
      <c r="H511" s="25">
        <v>4082311.09</v>
      </c>
      <c r="I511" s="38">
        <v>32</v>
      </c>
      <c r="J511" s="31">
        <v>4105704.98</v>
      </c>
      <c r="K511" s="25">
        <v>-2228237.35</v>
      </c>
      <c r="L511" s="71">
        <v>-35.179312249911185</v>
      </c>
      <c r="M511" s="71">
        <v>5.4086369227756635E-2</v>
      </c>
      <c r="N511" s="71">
        <v>3.3130709631147795E-2</v>
      </c>
    </row>
    <row r="512" spans="1:14" ht="15.95" customHeight="1" x14ac:dyDescent="0.2">
      <c r="A512" s="58" t="s">
        <v>4</v>
      </c>
      <c r="B512" s="27" t="s">
        <v>128</v>
      </c>
      <c r="C512" s="25">
        <v>1978856.06</v>
      </c>
      <c r="D512" s="25">
        <v>0</v>
      </c>
      <c r="E512" s="38">
        <v>33</v>
      </c>
      <c r="F512" s="31">
        <v>1978856.06</v>
      </c>
      <c r="G512" s="25">
        <v>141951.69</v>
      </c>
      <c r="H512" s="25">
        <v>0</v>
      </c>
      <c r="I512" s="38">
        <v>33</v>
      </c>
      <c r="J512" s="31">
        <v>141951.69</v>
      </c>
      <c r="K512" s="25">
        <v>-1836904.37</v>
      </c>
      <c r="L512" s="71">
        <v>-92.826578301000822</v>
      </c>
      <c r="M512" s="71">
        <v>1.6897712977715688E-2</v>
      </c>
      <c r="N512" s="71">
        <v>1.14546959558714E-3</v>
      </c>
    </row>
    <row r="513" spans="1:14" ht="19.5" customHeight="1" x14ac:dyDescent="0.2">
      <c r="A513" s="7"/>
      <c r="B513" s="93" t="s">
        <v>19</v>
      </c>
      <c r="C513" s="94">
        <v>7238251962.2200012</v>
      </c>
      <c r="D513" s="94">
        <v>4472540277</v>
      </c>
      <c r="E513" s="94"/>
      <c r="F513" s="94">
        <v>11710792239.220001</v>
      </c>
      <c r="G513" s="94">
        <v>7519429190.9499998</v>
      </c>
      <c r="H513" s="94">
        <v>4873015841.7999992</v>
      </c>
      <c r="I513" s="94"/>
      <c r="J513" s="94">
        <v>12392445032.75</v>
      </c>
      <c r="K513" s="94">
        <v>681652793.52999878</v>
      </c>
      <c r="L513" s="96">
        <v>5.8207231381589342</v>
      </c>
      <c r="M513" s="98">
        <v>100</v>
      </c>
      <c r="N513" s="98">
        <v>100</v>
      </c>
    </row>
    <row r="514" spans="1:14" x14ac:dyDescent="0.2">
      <c r="B514" s="36" t="s">
        <v>104</v>
      </c>
    </row>
    <row r="520" spans="1:14" ht="20.25" x14ac:dyDescent="0.3">
      <c r="A520" s="157" t="s">
        <v>42</v>
      </c>
      <c r="B520" s="157"/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</row>
    <row r="521" spans="1:14" x14ac:dyDescent="0.2">
      <c r="A521" s="158" t="s">
        <v>58</v>
      </c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</row>
    <row r="522" spans="1:14" x14ac:dyDescent="0.2">
      <c r="A522" s="158" t="s">
        <v>352</v>
      </c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</row>
    <row r="523" spans="1:14" x14ac:dyDescent="0.2">
      <c r="A523" s="158" t="s">
        <v>88</v>
      </c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</row>
    <row r="524" spans="1:14" x14ac:dyDescent="0.2">
      <c r="A524" s="148"/>
      <c r="B524" s="58" t="s">
        <v>4</v>
      </c>
      <c r="C524" s="148"/>
      <c r="D524" s="148"/>
      <c r="E524" s="148"/>
      <c r="F524" s="148"/>
      <c r="G524" s="148"/>
      <c r="H524" s="148"/>
      <c r="I524" s="148"/>
      <c r="J524" s="148"/>
      <c r="K524" s="148"/>
      <c r="L524" s="148"/>
      <c r="M524" s="148"/>
      <c r="N524" s="148"/>
    </row>
    <row r="525" spans="1:14" ht="20.25" customHeight="1" x14ac:dyDescent="0.2">
      <c r="B525" s="153" t="s">
        <v>33</v>
      </c>
      <c r="C525" s="159" t="s">
        <v>148</v>
      </c>
      <c r="D525" s="159"/>
      <c r="E525" s="159" t="s">
        <v>51</v>
      </c>
      <c r="F525" s="159"/>
      <c r="G525" s="159" t="s">
        <v>139</v>
      </c>
      <c r="H525" s="159"/>
      <c r="I525" s="159" t="s">
        <v>51</v>
      </c>
      <c r="J525" s="159"/>
      <c r="K525" s="159" t="s">
        <v>29</v>
      </c>
      <c r="L525" s="159"/>
      <c r="M525" s="159" t="s">
        <v>60</v>
      </c>
      <c r="N525" s="159"/>
    </row>
    <row r="526" spans="1:14" ht="33" customHeight="1" x14ac:dyDescent="0.2">
      <c r="A526" s="41"/>
      <c r="B526" s="154"/>
      <c r="C526" s="147" t="s">
        <v>28</v>
      </c>
      <c r="D526" s="147" t="s">
        <v>37</v>
      </c>
      <c r="E526" s="147" t="s">
        <v>50</v>
      </c>
      <c r="F526" s="147" t="s">
        <v>56</v>
      </c>
      <c r="G526" s="147" t="s">
        <v>28</v>
      </c>
      <c r="H526" s="147" t="s">
        <v>37</v>
      </c>
      <c r="I526" s="147" t="s">
        <v>50</v>
      </c>
      <c r="J526" s="147" t="s">
        <v>56</v>
      </c>
      <c r="K526" s="147" t="s">
        <v>26</v>
      </c>
      <c r="L526" s="147" t="s">
        <v>24</v>
      </c>
      <c r="M526" s="147">
        <v>2024</v>
      </c>
      <c r="N526" s="147">
        <v>2025</v>
      </c>
    </row>
    <row r="527" spans="1:14" ht="15.95" customHeight="1" x14ac:dyDescent="0.2">
      <c r="A527" s="58" t="s">
        <v>4</v>
      </c>
      <c r="B527" s="25" t="s">
        <v>83</v>
      </c>
      <c r="C527" s="25">
        <v>1268724291.74</v>
      </c>
      <c r="D527" s="25">
        <v>712300886.77999997</v>
      </c>
      <c r="E527" s="38">
        <v>2</v>
      </c>
      <c r="F527" s="31">
        <v>1981025178.5200002</v>
      </c>
      <c r="G527" s="25">
        <v>1185214972.8699999</v>
      </c>
      <c r="H527" s="25">
        <v>887263898.14999998</v>
      </c>
      <c r="I527" s="38">
        <v>1</v>
      </c>
      <c r="J527" s="31">
        <v>2072478871.02</v>
      </c>
      <c r="K527" s="25">
        <v>91453692.499999762</v>
      </c>
      <c r="L527" s="71">
        <v>4.6164830963089321</v>
      </c>
      <c r="M527" s="71">
        <v>18.639861133018261</v>
      </c>
      <c r="N527" s="71">
        <v>17.981464627245774</v>
      </c>
    </row>
    <row r="528" spans="1:14" ht="15.95" customHeight="1" x14ac:dyDescent="0.2">
      <c r="A528" s="58" t="s">
        <v>4</v>
      </c>
      <c r="B528" s="27" t="s">
        <v>89</v>
      </c>
      <c r="C528" s="25">
        <v>282900587.64000005</v>
      </c>
      <c r="D528" s="25">
        <v>1513937969.6100001</v>
      </c>
      <c r="E528" s="38">
        <v>3</v>
      </c>
      <c r="F528" s="31">
        <v>1796838557.2500005</v>
      </c>
      <c r="G528" s="25">
        <v>304958951.91000003</v>
      </c>
      <c r="H528" s="25">
        <v>1654095338.79</v>
      </c>
      <c r="I528" s="38">
        <v>2</v>
      </c>
      <c r="J528" s="31">
        <v>1959054290.7</v>
      </c>
      <c r="K528" s="25">
        <v>162215733.44999957</v>
      </c>
      <c r="L528" s="71">
        <v>9.0278413046893426</v>
      </c>
      <c r="M528" s="71">
        <v>16.906812466974785</v>
      </c>
      <c r="N528" s="71">
        <v>16.997358054482266</v>
      </c>
    </row>
    <row r="529" spans="1:14" ht="15.95" customHeight="1" x14ac:dyDescent="0.2">
      <c r="A529" s="58" t="s">
        <v>4</v>
      </c>
      <c r="B529" s="27" t="s">
        <v>90</v>
      </c>
      <c r="C529" s="25">
        <v>1739306035.3699999</v>
      </c>
      <c r="D529" s="25">
        <v>328365179.70999998</v>
      </c>
      <c r="E529" s="38">
        <v>1</v>
      </c>
      <c r="F529" s="31">
        <v>2067671215.0799999</v>
      </c>
      <c r="G529" s="25">
        <v>1679788281.3599997</v>
      </c>
      <c r="H529" s="25">
        <v>197637691.38000003</v>
      </c>
      <c r="I529" s="38">
        <v>3</v>
      </c>
      <c r="J529" s="31">
        <v>1877425972.7399998</v>
      </c>
      <c r="K529" s="25">
        <v>-190245242.34000015</v>
      </c>
      <c r="L529" s="71">
        <v>-9.2009426330694204</v>
      </c>
      <c r="M529" s="71">
        <v>19.455130977499195</v>
      </c>
      <c r="N529" s="71">
        <v>16.289125641354254</v>
      </c>
    </row>
    <row r="530" spans="1:14" ht="15.95" customHeight="1" x14ac:dyDescent="0.2">
      <c r="A530" s="58" t="s">
        <v>4</v>
      </c>
      <c r="B530" s="27" t="s">
        <v>106</v>
      </c>
      <c r="C530" s="25">
        <v>821465019.11000001</v>
      </c>
      <c r="D530" s="25">
        <v>309881448.04999995</v>
      </c>
      <c r="E530" s="38">
        <v>4</v>
      </c>
      <c r="F530" s="31">
        <v>1131346467.1600001</v>
      </c>
      <c r="G530" s="25">
        <v>924922670.43000007</v>
      </c>
      <c r="H530" s="25">
        <v>267401003.31</v>
      </c>
      <c r="I530" s="38">
        <v>4</v>
      </c>
      <c r="J530" s="31">
        <v>1192323673.74</v>
      </c>
      <c r="K530" s="25">
        <v>60977206.579999924</v>
      </c>
      <c r="L530" s="71">
        <v>5.3897906918885852</v>
      </c>
      <c r="M530" s="71">
        <v>10.645064621009965</v>
      </c>
      <c r="N530" s="71">
        <v>10.344967209741288</v>
      </c>
    </row>
    <row r="531" spans="1:14" ht="15.95" customHeight="1" x14ac:dyDescent="0.2">
      <c r="A531" s="58" t="s">
        <v>4</v>
      </c>
      <c r="B531" s="27" t="s">
        <v>107</v>
      </c>
      <c r="C531" s="25">
        <v>597504548.18999994</v>
      </c>
      <c r="D531" s="25">
        <v>239267596.44</v>
      </c>
      <c r="E531" s="38">
        <v>5</v>
      </c>
      <c r="F531" s="31">
        <v>836772144.63000011</v>
      </c>
      <c r="G531" s="25">
        <v>679989688.96999991</v>
      </c>
      <c r="H531" s="25">
        <v>273362375.06999993</v>
      </c>
      <c r="I531" s="38">
        <v>5</v>
      </c>
      <c r="J531" s="31">
        <v>953352064.03999984</v>
      </c>
      <c r="K531" s="25">
        <v>116579919.40999973</v>
      </c>
      <c r="L531" s="71">
        <v>13.932098499950474</v>
      </c>
      <c r="M531" s="71">
        <v>7.873356050695751</v>
      </c>
      <c r="N531" s="71">
        <v>8.2715759646852263</v>
      </c>
    </row>
    <row r="532" spans="1:14" ht="15.95" customHeight="1" x14ac:dyDescent="0.2">
      <c r="A532" s="58" t="s">
        <v>4</v>
      </c>
      <c r="B532" s="27" t="s">
        <v>91</v>
      </c>
      <c r="C532" s="25">
        <v>221275094.39999998</v>
      </c>
      <c r="D532" s="25">
        <v>270182809.38999999</v>
      </c>
      <c r="E532" s="38">
        <v>7</v>
      </c>
      <c r="F532" s="31">
        <v>491457903.7899999</v>
      </c>
      <c r="G532" s="25">
        <v>282350751.03999996</v>
      </c>
      <c r="H532" s="25">
        <v>456094322.56999999</v>
      </c>
      <c r="I532" s="38">
        <v>6</v>
      </c>
      <c r="J532" s="31">
        <v>738445073.6099999</v>
      </c>
      <c r="K532" s="25">
        <v>246987169.81999999</v>
      </c>
      <c r="L532" s="71">
        <v>50.256017436141946</v>
      </c>
      <c r="M532" s="71">
        <v>4.6242254660355702</v>
      </c>
      <c r="N532" s="71">
        <v>6.4069767638919277</v>
      </c>
    </row>
    <row r="533" spans="1:14" ht="15.95" customHeight="1" x14ac:dyDescent="0.2">
      <c r="A533" s="58" t="s">
        <v>4</v>
      </c>
      <c r="B533" s="27" t="s">
        <v>108</v>
      </c>
      <c r="C533" s="25">
        <v>501876783.94000006</v>
      </c>
      <c r="D533" s="25">
        <v>33540962.16</v>
      </c>
      <c r="E533" s="38">
        <v>6</v>
      </c>
      <c r="F533" s="31">
        <v>535417746.09999996</v>
      </c>
      <c r="G533" s="25">
        <v>523077360.48000008</v>
      </c>
      <c r="H533" s="25">
        <v>109577194.30999997</v>
      </c>
      <c r="I533" s="38">
        <v>7</v>
      </c>
      <c r="J533" s="31">
        <v>632654554.7900002</v>
      </c>
      <c r="K533" s="25">
        <v>97236808.690000236</v>
      </c>
      <c r="L533" s="71">
        <v>18.160923764345927</v>
      </c>
      <c r="M533" s="71">
        <v>5.0378523926251404</v>
      </c>
      <c r="N533" s="71">
        <v>5.4891056585891391</v>
      </c>
    </row>
    <row r="534" spans="1:14" ht="15.95" customHeight="1" x14ac:dyDescent="0.2">
      <c r="A534" s="58" t="s">
        <v>4</v>
      </c>
      <c r="B534" s="27" t="s">
        <v>76</v>
      </c>
      <c r="C534" s="25">
        <v>35765390.939999998</v>
      </c>
      <c r="D534" s="25">
        <v>289863372.61000001</v>
      </c>
      <c r="E534" s="38">
        <v>8</v>
      </c>
      <c r="F534" s="31">
        <v>325628763.55000001</v>
      </c>
      <c r="G534" s="25">
        <v>41962121.410000004</v>
      </c>
      <c r="H534" s="25">
        <v>316218836.23000002</v>
      </c>
      <c r="I534" s="38">
        <v>8</v>
      </c>
      <c r="J534" s="31">
        <v>358180957.63999993</v>
      </c>
      <c r="K534" s="25">
        <v>32552194.089999914</v>
      </c>
      <c r="L534" s="71">
        <v>9.9967194958812566</v>
      </c>
      <c r="M534" s="71">
        <v>3.0639060014487138</v>
      </c>
      <c r="N534" s="71">
        <v>3.1076882423350516</v>
      </c>
    </row>
    <row r="535" spans="1:14" ht="15.95" customHeight="1" x14ac:dyDescent="0.2">
      <c r="A535" s="58" t="s">
        <v>4</v>
      </c>
      <c r="B535" s="27" t="s">
        <v>109</v>
      </c>
      <c r="C535" s="25">
        <v>21971326.960000001</v>
      </c>
      <c r="D535" s="25">
        <v>271733581.90000004</v>
      </c>
      <c r="E535" s="38">
        <v>9</v>
      </c>
      <c r="F535" s="31">
        <v>293704908.86000007</v>
      </c>
      <c r="G535" s="25">
        <v>26924415.590000004</v>
      </c>
      <c r="H535" s="25">
        <v>329035891</v>
      </c>
      <c r="I535" s="38">
        <v>9</v>
      </c>
      <c r="J535" s="31">
        <v>355960306.58999997</v>
      </c>
      <c r="K535" s="25">
        <v>62255397.7299999</v>
      </c>
      <c r="L535" s="71">
        <v>21.196580599092108</v>
      </c>
      <c r="M535" s="71">
        <v>2.7635280836391019</v>
      </c>
      <c r="N535" s="71">
        <v>3.0884211902731997</v>
      </c>
    </row>
    <row r="536" spans="1:14" ht="15.95" customHeight="1" x14ac:dyDescent="0.2">
      <c r="A536" s="58" t="s">
        <v>4</v>
      </c>
      <c r="B536" s="27" t="s">
        <v>110</v>
      </c>
      <c r="C536" s="25">
        <v>151433991.28999993</v>
      </c>
      <c r="D536" s="25">
        <v>1500</v>
      </c>
      <c r="E536" s="38">
        <v>11</v>
      </c>
      <c r="F536" s="31">
        <v>151435491.28999993</v>
      </c>
      <c r="G536" s="25">
        <v>165950713.09999999</v>
      </c>
      <c r="H536" s="25">
        <v>196795.86</v>
      </c>
      <c r="I536" s="38">
        <v>10</v>
      </c>
      <c r="J536" s="31">
        <v>166147508.96000001</v>
      </c>
      <c r="K536" s="25">
        <v>14712017.670000076</v>
      </c>
      <c r="L536" s="71">
        <v>9.7150394169002841</v>
      </c>
      <c r="M536" s="71">
        <v>1.4248867499830704</v>
      </c>
      <c r="N536" s="71">
        <v>1.4415469306082058</v>
      </c>
    </row>
    <row r="537" spans="1:14" ht="15.95" customHeight="1" x14ac:dyDescent="0.2">
      <c r="A537" s="58" t="s">
        <v>4</v>
      </c>
      <c r="B537" s="27" t="s">
        <v>118</v>
      </c>
      <c r="C537" s="25">
        <v>17852930.579999998</v>
      </c>
      <c r="D537" s="25">
        <v>10352501.18</v>
      </c>
      <c r="E537" s="38">
        <v>23</v>
      </c>
      <c r="F537" s="31">
        <v>28205431.759999998</v>
      </c>
      <c r="G537" s="25">
        <v>24162430.02</v>
      </c>
      <c r="H537" s="25">
        <v>119863408.8</v>
      </c>
      <c r="I537" s="38">
        <v>11</v>
      </c>
      <c r="J537" s="31">
        <v>144025838.82000002</v>
      </c>
      <c r="K537" s="25">
        <v>115820407.06000003</v>
      </c>
      <c r="L537" s="71">
        <v>410.63156928607157</v>
      </c>
      <c r="M537" s="71">
        <v>0.26539053460996426</v>
      </c>
      <c r="N537" s="71">
        <v>1.2496125110682681</v>
      </c>
    </row>
    <row r="538" spans="1:14" ht="15.95" customHeight="1" x14ac:dyDescent="0.2">
      <c r="A538" s="58" t="s">
        <v>4</v>
      </c>
      <c r="B538" s="27" t="s">
        <v>84</v>
      </c>
      <c r="C538" s="25">
        <v>148096346.52999997</v>
      </c>
      <c r="D538" s="25">
        <v>17491618.970000003</v>
      </c>
      <c r="E538" s="38">
        <v>10</v>
      </c>
      <c r="F538" s="31">
        <v>165587965.49999997</v>
      </c>
      <c r="G538" s="25">
        <v>127624977.03000002</v>
      </c>
      <c r="H538" s="25">
        <v>1069460.6200000001</v>
      </c>
      <c r="I538" s="38">
        <v>12</v>
      </c>
      <c r="J538" s="31">
        <v>128694437.65000002</v>
      </c>
      <c r="K538" s="25">
        <v>-36893527.849999949</v>
      </c>
      <c r="L538" s="71">
        <v>-22.280319550154726</v>
      </c>
      <c r="M538" s="71">
        <v>1.5580502033421566</v>
      </c>
      <c r="N538" s="71">
        <v>1.1165925552658773</v>
      </c>
    </row>
    <row r="539" spans="1:14" ht="15.95" customHeight="1" x14ac:dyDescent="0.2">
      <c r="A539" s="58" t="s">
        <v>4</v>
      </c>
      <c r="B539" s="27" t="s">
        <v>112</v>
      </c>
      <c r="C539" s="25">
        <v>83756276.860000014</v>
      </c>
      <c r="D539" s="25">
        <v>0</v>
      </c>
      <c r="E539" s="38">
        <v>14</v>
      </c>
      <c r="F539" s="31">
        <v>83756276.860000014</v>
      </c>
      <c r="G539" s="25">
        <v>104708804.17999999</v>
      </c>
      <c r="H539" s="25">
        <v>0</v>
      </c>
      <c r="I539" s="38">
        <v>13</v>
      </c>
      <c r="J539" s="31">
        <v>104708804.17999999</v>
      </c>
      <c r="K539" s="25">
        <v>20952527.319999978</v>
      </c>
      <c r="L539" s="71">
        <v>25.016068174833595</v>
      </c>
      <c r="M539" s="71">
        <v>0.78807951893644712</v>
      </c>
      <c r="N539" s="71">
        <v>0.90848581611701495</v>
      </c>
    </row>
    <row r="540" spans="1:14" ht="15.95" customHeight="1" x14ac:dyDescent="0.2">
      <c r="A540" s="58" t="s">
        <v>4</v>
      </c>
      <c r="B540" s="27" t="s">
        <v>115</v>
      </c>
      <c r="C540" s="25">
        <v>101809347.84999999</v>
      </c>
      <c r="D540" s="25">
        <v>78302.720000000001</v>
      </c>
      <c r="E540" s="38">
        <v>12</v>
      </c>
      <c r="F540" s="31">
        <v>101887650.56999999</v>
      </c>
      <c r="G540" s="25">
        <v>102764194.38</v>
      </c>
      <c r="H540" s="25">
        <v>91691.839999999997</v>
      </c>
      <c r="I540" s="38">
        <v>14</v>
      </c>
      <c r="J540" s="31">
        <v>102855886.22</v>
      </c>
      <c r="K540" s="25">
        <v>968235.65000000596</v>
      </c>
      <c r="L540" s="71">
        <v>0.95029735653271441</v>
      </c>
      <c r="M540" s="71">
        <v>0.95868123150920115</v>
      </c>
      <c r="N540" s="71">
        <v>0.89240932953815288</v>
      </c>
    </row>
    <row r="541" spans="1:14" ht="15.95" customHeight="1" x14ac:dyDescent="0.2">
      <c r="A541" s="58" t="s">
        <v>4</v>
      </c>
      <c r="B541" s="27" t="s">
        <v>111</v>
      </c>
      <c r="C541" s="25">
        <v>84545299.859999999</v>
      </c>
      <c r="D541" s="25">
        <v>12872172.4</v>
      </c>
      <c r="E541" s="38">
        <v>13</v>
      </c>
      <c r="F541" s="31">
        <v>97417472.260000005</v>
      </c>
      <c r="G541" s="25">
        <v>87252585.200000003</v>
      </c>
      <c r="H541" s="25">
        <v>4346107.0999999996</v>
      </c>
      <c r="I541" s="38">
        <v>15</v>
      </c>
      <c r="J541" s="31">
        <v>91598692.300000012</v>
      </c>
      <c r="K541" s="25">
        <v>-5818779.9599999934</v>
      </c>
      <c r="L541" s="71">
        <v>-5.9730352523108987</v>
      </c>
      <c r="M541" s="71">
        <v>0.91662043195869758</v>
      </c>
      <c r="N541" s="71">
        <v>0.79473844994317699</v>
      </c>
    </row>
    <row r="542" spans="1:14" ht="15.95" customHeight="1" x14ac:dyDescent="0.2">
      <c r="A542" s="58" t="s">
        <v>4</v>
      </c>
      <c r="B542" s="27" t="s">
        <v>114</v>
      </c>
      <c r="C542" s="25">
        <v>73739854.660000011</v>
      </c>
      <c r="D542" s="25">
        <v>0</v>
      </c>
      <c r="E542" s="38">
        <v>15</v>
      </c>
      <c r="F542" s="31">
        <v>73739854.660000011</v>
      </c>
      <c r="G542" s="25">
        <v>88868093.269999996</v>
      </c>
      <c r="H542" s="25">
        <v>0</v>
      </c>
      <c r="I542" s="38">
        <v>16</v>
      </c>
      <c r="J542" s="31">
        <v>88868093.269999996</v>
      </c>
      <c r="K542" s="25">
        <v>15128238.609999985</v>
      </c>
      <c r="L542" s="71">
        <v>20.515688130595478</v>
      </c>
      <c r="M542" s="71">
        <v>0.69383300411064053</v>
      </c>
      <c r="N542" s="71">
        <v>0.77104693223666765</v>
      </c>
    </row>
    <row r="543" spans="1:14" ht="15.95" customHeight="1" x14ac:dyDescent="0.2">
      <c r="A543" s="58" t="s">
        <v>4</v>
      </c>
      <c r="B543" s="27" t="s">
        <v>127</v>
      </c>
      <c r="C543" s="25">
        <v>56497567.340000004</v>
      </c>
      <c r="D543" s="25">
        <v>5264627.3899999997</v>
      </c>
      <c r="E543" s="38">
        <v>16</v>
      </c>
      <c r="F543" s="31">
        <v>61762194.730000004</v>
      </c>
      <c r="G543" s="25">
        <v>71133254.079999998</v>
      </c>
      <c r="H543" s="25">
        <v>666446.88</v>
      </c>
      <c r="I543" s="38">
        <v>17</v>
      </c>
      <c r="J543" s="31">
        <v>71799700.960000008</v>
      </c>
      <c r="K543" s="25">
        <v>10037506.230000004</v>
      </c>
      <c r="L543" s="71">
        <v>16.251861310758198</v>
      </c>
      <c r="M543" s="71">
        <v>0.5811328122026741</v>
      </c>
      <c r="N543" s="71">
        <v>0.62295630662987134</v>
      </c>
    </row>
    <row r="544" spans="1:14" ht="15.95" customHeight="1" x14ac:dyDescent="0.2">
      <c r="A544" s="58" t="s">
        <v>4</v>
      </c>
      <c r="B544" s="27" t="s">
        <v>117</v>
      </c>
      <c r="C544" s="25">
        <v>0</v>
      </c>
      <c r="D544" s="25">
        <v>60244297.810000002</v>
      </c>
      <c r="E544" s="38">
        <v>17</v>
      </c>
      <c r="F544" s="31">
        <v>60244297.810000002</v>
      </c>
      <c r="G544" s="25">
        <v>0</v>
      </c>
      <c r="H544" s="25">
        <v>69832005.599999994</v>
      </c>
      <c r="I544" s="38">
        <v>18</v>
      </c>
      <c r="J544" s="31">
        <v>69832005.599999994</v>
      </c>
      <c r="K544" s="25">
        <v>9587707.7899999917</v>
      </c>
      <c r="L544" s="71">
        <v>15.914714153093712</v>
      </c>
      <c r="M544" s="71">
        <v>0.56685061725138441</v>
      </c>
      <c r="N544" s="71">
        <v>0.60588397599828225</v>
      </c>
    </row>
    <row r="545" spans="1:14" ht="15.95" customHeight="1" x14ac:dyDescent="0.2">
      <c r="A545" s="58" t="s">
        <v>4</v>
      </c>
      <c r="B545" s="27" t="s">
        <v>116</v>
      </c>
      <c r="C545" s="25">
        <v>55755111.069999993</v>
      </c>
      <c r="D545" s="25">
        <v>0</v>
      </c>
      <c r="E545" s="38">
        <v>18</v>
      </c>
      <c r="F545" s="31">
        <v>55755111.069999993</v>
      </c>
      <c r="G545" s="25">
        <v>64336212.960000001</v>
      </c>
      <c r="H545" s="25">
        <v>0</v>
      </c>
      <c r="I545" s="38">
        <v>19</v>
      </c>
      <c r="J545" s="31">
        <v>64336212.960000001</v>
      </c>
      <c r="K545" s="25">
        <v>8581101.890000008</v>
      </c>
      <c r="L545" s="71">
        <v>15.390700018921176</v>
      </c>
      <c r="M545" s="71">
        <v>0.52461096359069659</v>
      </c>
      <c r="N545" s="71">
        <v>0.55820078736041656</v>
      </c>
    </row>
    <row r="546" spans="1:14" ht="15.95" customHeight="1" x14ac:dyDescent="0.2">
      <c r="A546" s="58" t="s">
        <v>4</v>
      </c>
      <c r="B546" s="27" t="s">
        <v>79</v>
      </c>
      <c r="C546" s="25">
        <v>52846478.039999999</v>
      </c>
      <c r="D546" s="25">
        <v>0</v>
      </c>
      <c r="E546" s="38">
        <v>19</v>
      </c>
      <c r="F546" s="31">
        <v>52846478.039999999</v>
      </c>
      <c r="G546" s="25">
        <v>61724052.719999999</v>
      </c>
      <c r="H546" s="25">
        <v>0</v>
      </c>
      <c r="I546" s="38">
        <v>20</v>
      </c>
      <c r="J546" s="31">
        <v>61724052.719999999</v>
      </c>
      <c r="K546" s="25">
        <v>8877574.6799999997</v>
      </c>
      <c r="L546" s="71">
        <v>16.798800997259413</v>
      </c>
      <c r="M546" s="71">
        <v>0.49724305511887462</v>
      </c>
      <c r="N546" s="71">
        <v>0.53553688105330877</v>
      </c>
    </row>
    <row r="547" spans="1:14" ht="15.95" customHeight="1" x14ac:dyDescent="0.2">
      <c r="A547" s="58" t="s">
        <v>4</v>
      </c>
      <c r="B547" s="27" t="s">
        <v>77</v>
      </c>
      <c r="C547" s="25">
        <v>45230011.75</v>
      </c>
      <c r="D547" s="25">
        <v>0</v>
      </c>
      <c r="E547" s="38">
        <v>21</v>
      </c>
      <c r="F547" s="31">
        <v>45230011.75</v>
      </c>
      <c r="G547" s="25">
        <v>53029506.559999987</v>
      </c>
      <c r="H547" s="25">
        <v>0</v>
      </c>
      <c r="I547" s="38">
        <v>21</v>
      </c>
      <c r="J547" s="31">
        <v>53029506.559999987</v>
      </c>
      <c r="K547" s="25">
        <v>7799494.8099999875</v>
      </c>
      <c r="L547" s="71">
        <v>17.244069829364996</v>
      </c>
      <c r="M547" s="71">
        <v>0.4255782042581811</v>
      </c>
      <c r="N547" s="71">
        <v>0.46010032224822406</v>
      </c>
    </row>
    <row r="548" spans="1:14" ht="15.95" customHeight="1" x14ac:dyDescent="0.2">
      <c r="A548" s="58" t="s">
        <v>4</v>
      </c>
      <c r="B548" s="27" t="s">
        <v>86</v>
      </c>
      <c r="C548" s="25">
        <v>525275</v>
      </c>
      <c r="D548" s="25">
        <v>45630605.609999999</v>
      </c>
      <c r="E548" s="38">
        <v>20</v>
      </c>
      <c r="F548" s="31">
        <v>46155880.609999999</v>
      </c>
      <c r="G548" s="25">
        <v>174472.15</v>
      </c>
      <c r="H548" s="25">
        <v>52853284.090000004</v>
      </c>
      <c r="I548" s="38">
        <v>22</v>
      </c>
      <c r="J548" s="31">
        <v>53027756.240000002</v>
      </c>
      <c r="K548" s="25">
        <v>6871875.6300000027</v>
      </c>
      <c r="L548" s="71">
        <v>14.888407585730601</v>
      </c>
      <c r="M548" s="71">
        <v>0.43428988907920857</v>
      </c>
      <c r="N548" s="71">
        <v>0.46008513593312761</v>
      </c>
    </row>
    <row r="549" spans="1:14" ht="15.95" customHeight="1" x14ac:dyDescent="0.2">
      <c r="A549" s="58" t="s">
        <v>4</v>
      </c>
      <c r="B549" s="27" t="s">
        <v>119</v>
      </c>
      <c r="C549" s="25">
        <v>23203319.93</v>
      </c>
      <c r="D549" s="25">
        <v>0</v>
      </c>
      <c r="E549" s="38">
        <v>25</v>
      </c>
      <c r="F549" s="31">
        <v>23203319.93</v>
      </c>
      <c r="G549" s="25">
        <v>36858937.269999996</v>
      </c>
      <c r="H549" s="25">
        <v>0</v>
      </c>
      <c r="I549" s="38">
        <v>23</v>
      </c>
      <c r="J549" s="31">
        <v>36858937.269999996</v>
      </c>
      <c r="K549" s="25">
        <v>13655617.339999996</v>
      </c>
      <c r="L549" s="71">
        <v>58.851997822709819</v>
      </c>
      <c r="M549" s="71">
        <v>0.21832466644533788</v>
      </c>
      <c r="N549" s="71">
        <v>0.31979948552729048</v>
      </c>
    </row>
    <row r="550" spans="1:14" ht="15.95" customHeight="1" x14ac:dyDescent="0.2">
      <c r="A550" s="58" t="s">
        <v>4</v>
      </c>
      <c r="B550" s="27" t="s">
        <v>120</v>
      </c>
      <c r="C550" s="25">
        <v>30518135.93</v>
      </c>
      <c r="D550" s="25">
        <v>878634.5</v>
      </c>
      <c r="E550" s="38">
        <v>22</v>
      </c>
      <c r="F550" s="31">
        <v>31396770.43</v>
      </c>
      <c r="G550" s="25">
        <v>34082923.82</v>
      </c>
      <c r="H550" s="25">
        <v>661928.87</v>
      </c>
      <c r="I550" s="38">
        <v>24</v>
      </c>
      <c r="J550" s="31">
        <v>34744852.689999998</v>
      </c>
      <c r="K550" s="25">
        <v>3348082.2599999979</v>
      </c>
      <c r="L550" s="71">
        <v>10.663779153542707</v>
      </c>
      <c r="M550" s="71">
        <v>0.29541847685029088</v>
      </c>
      <c r="N550" s="71">
        <v>0.30145703696202897</v>
      </c>
    </row>
    <row r="551" spans="1:14" ht="15.95" customHeight="1" x14ac:dyDescent="0.2">
      <c r="A551" s="58" t="s">
        <v>4</v>
      </c>
      <c r="B551" s="27" t="s">
        <v>113</v>
      </c>
      <c r="C551" s="25">
        <v>1785024.34</v>
      </c>
      <c r="D551" s="25">
        <v>23235124.780000001</v>
      </c>
      <c r="E551" s="38">
        <v>24</v>
      </c>
      <c r="F551" s="31">
        <v>25020149.120000001</v>
      </c>
      <c r="G551" s="25">
        <v>2030011.21</v>
      </c>
      <c r="H551" s="25">
        <v>26024626.559999999</v>
      </c>
      <c r="I551" s="38">
        <v>25</v>
      </c>
      <c r="J551" s="31">
        <v>28054637.77</v>
      </c>
      <c r="K551" s="25">
        <v>3034488.6499999985</v>
      </c>
      <c r="L551" s="71">
        <v>12.128179714062393</v>
      </c>
      <c r="M551" s="71">
        <v>0.23541957476412792</v>
      </c>
      <c r="N551" s="71">
        <v>0.24341067296052549</v>
      </c>
    </row>
    <row r="552" spans="1:14" ht="15.95" customHeight="1" x14ac:dyDescent="0.2">
      <c r="A552" s="58" t="s">
        <v>4</v>
      </c>
      <c r="B552" s="27" t="s">
        <v>125</v>
      </c>
      <c r="C552" s="25">
        <v>12658689.890000001</v>
      </c>
      <c r="D552" s="25">
        <v>39092</v>
      </c>
      <c r="E552" s="38">
        <v>28</v>
      </c>
      <c r="F552" s="31">
        <v>12697781.890000001</v>
      </c>
      <c r="G552" s="25">
        <v>23464703.319999997</v>
      </c>
      <c r="H552" s="25">
        <v>54364</v>
      </c>
      <c r="I552" s="38">
        <v>26</v>
      </c>
      <c r="J552" s="31">
        <v>23519067.319999997</v>
      </c>
      <c r="K552" s="25">
        <v>10821285.429999996</v>
      </c>
      <c r="L552" s="71">
        <v>85.221856256029895</v>
      </c>
      <c r="M552" s="71">
        <v>0.11947596309895393</v>
      </c>
      <c r="N552" s="71">
        <v>0.20405866761490898</v>
      </c>
    </row>
    <row r="553" spans="1:14" ht="15.95" customHeight="1" x14ac:dyDescent="0.2">
      <c r="A553" s="58" t="s">
        <v>4</v>
      </c>
      <c r="B553" s="27" t="s">
        <v>124</v>
      </c>
      <c r="C553" s="25">
        <v>10068990.300000001</v>
      </c>
      <c r="D553" s="25">
        <v>4774569.26</v>
      </c>
      <c r="E553" s="38">
        <v>27</v>
      </c>
      <c r="F553" s="31">
        <v>14843559.560000001</v>
      </c>
      <c r="G553" s="25">
        <v>13261589.310000001</v>
      </c>
      <c r="H553" s="25">
        <v>9943968.3300000001</v>
      </c>
      <c r="I553" s="38">
        <v>27</v>
      </c>
      <c r="J553" s="31">
        <v>23205557.640000001</v>
      </c>
      <c r="K553" s="25">
        <v>8361998.0800000001</v>
      </c>
      <c r="L553" s="71">
        <v>56.33418349688624</v>
      </c>
      <c r="M553" s="71">
        <v>0.13966601329357728</v>
      </c>
      <c r="N553" s="71">
        <v>0.20133856112791523</v>
      </c>
    </row>
    <row r="554" spans="1:14" ht="15.95" customHeight="1" x14ac:dyDescent="0.2">
      <c r="A554" s="58" t="s">
        <v>4</v>
      </c>
      <c r="B554" s="27" t="s">
        <v>105</v>
      </c>
      <c r="C554" s="25">
        <v>17739275.880000003</v>
      </c>
      <c r="D554" s="25">
        <v>97660</v>
      </c>
      <c r="E554" s="38">
        <v>26</v>
      </c>
      <c r="F554" s="31">
        <v>17836935.880000003</v>
      </c>
      <c r="G554" s="25">
        <v>10597228.640000001</v>
      </c>
      <c r="H554" s="25">
        <v>1000000</v>
      </c>
      <c r="I554" s="38">
        <v>28</v>
      </c>
      <c r="J554" s="31">
        <v>11597228.640000001</v>
      </c>
      <c r="K554" s="25">
        <v>-6239707.2400000021</v>
      </c>
      <c r="L554" s="71">
        <v>-34.981945789222635</v>
      </c>
      <c r="M554" s="71">
        <v>0.16783128828788596</v>
      </c>
      <c r="N554" s="71">
        <v>0.10062112549384307</v>
      </c>
    </row>
    <row r="555" spans="1:14" ht="15.95" customHeight="1" x14ac:dyDescent="0.2">
      <c r="A555" s="58" t="s">
        <v>4</v>
      </c>
      <c r="B555" s="27" t="s">
        <v>123</v>
      </c>
      <c r="C555" s="25">
        <v>1909579.9</v>
      </c>
      <c r="D555" s="25">
        <v>0</v>
      </c>
      <c r="E555" s="38">
        <v>32</v>
      </c>
      <c r="F555" s="31">
        <v>1909579.9</v>
      </c>
      <c r="G555" s="25">
        <v>9380919.0600000005</v>
      </c>
      <c r="H555" s="25">
        <v>0</v>
      </c>
      <c r="I555" s="38">
        <v>29</v>
      </c>
      <c r="J555" s="31">
        <v>9380919.0600000005</v>
      </c>
      <c r="K555" s="25">
        <v>7471339.1600000001</v>
      </c>
      <c r="L555" s="71">
        <v>391.25564528617008</v>
      </c>
      <c r="M555" s="71">
        <v>1.7967618253592804E-2</v>
      </c>
      <c r="N555" s="71">
        <v>8.1391741362084977E-2</v>
      </c>
    </row>
    <row r="556" spans="1:14" ht="15.95" customHeight="1" x14ac:dyDescent="0.2">
      <c r="A556" s="58" t="s">
        <v>4</v>
      </c>
      <c r="B556" s="27" t="s">
        <v>121</v>
      </c>
      <c r="C556" s="25">
        <v>6817804.9299999997</v>
      </c>
      <c r="D556" s="25">
        <v>0</v>
      </c>
      <c r="E556" s="38">
        <v>29</v>
      </c>
      <c r="F556" s="31">
        <v>6817804.9299999997</v>
      </c>
      <c r="G556" s="25">
        <v>7853134.6099999994</v>
      </c>
      <c r="H556" s="25">
        <v>0</v>
      </c>
      <c r="I556" s="38">
        <v>30</v>
      </c>
      <c r="J556" s="31">
        <v>7853134.6099999994</v>
      </c>
      <c r="K556" s="25">
        <v>1035329.6799999997</v>
      </c>
      <c r="L556" s="71">
        <v>15.185674724196009</v>
      </c>
      <c r="M556" s="71">
        <v>6.4150086785948565E-2</v>
      </c>
      <c r="N556" s="71">
        <v>6.8136213197298179E-2</v>
      </c>
    </row>
    <row r="557" spans="1:14" ht="15.95" customHeight="1" x14ac:dyDescent="0.2">
      <c r="A557" s="58" t="s">
        <v>4</v>
      </c>
      <c r="B557" s="27" t="s">
        <v>78</v>
      </c>
      <c r="C557" s="25">
        <v>5014178.75</v>
      </c>
      <c r="D557" s="25">
        <v>0</v>
      </c>
      <c r="E557" s="38">
        <v>30</v>
      </c>
      <c r="F557" s="31">
        <v>5014178.75</v>
      </c>
      <c r="G557" s="25">
        <v>5548896.3700000001</v>
      </c>
      <c r="H557" s="25">
        <v>0</v>
      </c>
      <c r="I557" s="38">
        <v>31</v>
      </c>
      <c r="J557" s="31">
        <v>5548896.3700000001</v>
      </c>
      <c r="K557" s="25">
        <v>534717.62000000011</v>
      </c>
      <c r="L557" s="71">
        <v>10.664111645401553</v>
      </c>
      <c r="M557" s="71">
        <v>4.717940822234102E-2</v>
      </c>
      <c r="N557" s="71">
        <v>4.8143932945526567E-2</v>
      </c>
    </row>
    <row r="558" spans="1:14" ht="15.95" customHeight="1" x14ac:dyDescent="0.2">
      <c r="A558" s="58" t="s">
        <v>4</v>
      </c>
      <c r="B558" s="27" t="s">
        <v>122</v>
      </c>
      <c r="C558" s="25">
        <v>21882.17</v>
      </c>
      <c r="D558" s="25">
        <v>4585889.42</v>
      </c>
      <c r="E558" s="38">
        <v>31</v>
      </c>
      <c r="F558" s="31">
        <v>4607771.59</v>
      </c>
      <c r="G558" s="25">
        <v>53946.96</v>
      </c>
      <c r="H558" s="25">
        <v>3453579.91</v>
      </c>
      <c r="I558" s="38">
        <v>32</v>
      </c>
      <c r="J558" s="31">
        <v>3507526.87</v>
      </c>
      <c r="K558" s="25">
        <v>-1100244.7199999997</v>
      </c>
      <c r="L558" s="71">
        <v>-23.878022130866949</v>
      </c>
      <c r="M558" s="71">
        <v>4.3355442172841437E-2</v>
      </c>
      <c r="N558" s="71">
        <v>3.0432382797214268E-2</v>
      </c>
    </row>
    <row r="559" spans="1:14" ht="15.95" customHeight="1" x14ac:dyDescent="0.2">
      <c r="A559" s="58" t="s">
        <v>4</v>
      </c>
      <c r="B559" s="27" t="s">
        <v>128</v>
      </c>
      <c r="C559" s="25">
        <v>661804.75</v>
      </c>
      <c r="D559" s="25">
        <v>0</v>
      </c>
      <c r="E559" s="38">
        <v>33</v>
      </c>
      <c r="F559" s="31">
        <v>661804.75</v>
      </c>
      <c r="G559" s="25">
        <v>844932.38</v>
      </c>
      <c r="H559" s="25">
        <v>0</v>
      </c>
      <c r="I559" s="38">
        <v>33</v>
      </c>
      <c r="J559" s="31">
        <v>844932.38</v>
      </c>
      <c r="K559" s="25">
        <v>183127.63</v>
      </c>
      <c r="L559" s="71">
        <v>27.67094524480218</v>
      </c>
      <c r="M559" s="71">
        <v>6.2270529274079719E-3</v>
      </c>
      <c r="N559" s="71">
        <v>7.3308934126344429E-3</v>
      </c>
    </row>
    <row r="560" spans="1:14" ht="19.5" customHeight="1" x14ac:dyDescent="0.2">
      <c r="A560" s="7"/>
      <c r="B560" s="93" t="s">
        <v>19</v>
      </c>
      <c r="C560" s="94">
        <v>6473276255.8899994</v>
      </c>
      <c r="D560" s="94">
        <v>4154620402.6899996</v>
      </c>
      <c r="E560" s="94"/>
      <c r="F560" s="94">
        <v>10627896658.580002</v>
      </c>
      <c r="G560" s="94">
        <v>6744895732.6599998</v>
      </c>
      <c r="H560" s="94">
        <v>4780744219.2700005</v>
      </c>
      <c r="I560" s="94"/>
      <c r="J560" s="94">
        <v>11525639951.93</v>
      </c>
      <c r="K560" s="94">
        <v>897743293.34999847</v>
      </c>
      <c r="L560" s="96">
        <v>8.4470457531711229</v>
      </c>
      <c r="M560" s="98">
        <v>100</v>
      </c>
      <c r="N560" s="98">
        <v>100</v>
      </c>
    </row>
    <row r="561" spans="2:2" x14ac:dyDescent="0.2">
      <c r="B561" s="36" t="s">
        <v>104</v>
      </c>
    </row>
  </sheetData>
  <sortState ref="B10:N43">
    <sortCondition ref="I9"/>
  </sortState>
  <mergeCells count="110">
    <mergeCell ref="A473:N473"/>
    <mergeCell ref="A474:N474"/>
    <mergeCell ref="A475:N475"/>
    <mergeCell ref="A476:N476"/>
    <mergeCell ref="B478:B479"/>
    <mergeCell ref="C478:F478"/>
    <mergeCell ref="G478:J478"/>
    <mergeCell ref="K478:L478"/>
    <mergeCell ref="M478:N478"/>
    <mergeCell ref="A426:N426"/>
    <mergeCell ref="A427:N427"/>
    <mergeCell ref="A428:N428"/>
    <mergeCell ref="A429:N429"/>
    <mergeCell ref="B431:B432"/>
    <mergeCell ref="C431:F431"/>
    <mergeCell ref="G431:J431"/>
    <mergeCell ref="K431:L431"/>
    <mergeCell ref="M431:N431"/>
    <mergeCell ref="A379:N379"/>
    <mergeCell ref="A380:N380"/>
    <mergeCell ref="A381:N381"/>
    <mergeCell ref="A382:N382"/>
    <mergeCell ref="B384:B385"/>
    <mergeCell ref="C384:F384"/>
    <mergeCell ref="G384:J384"/>
    <mergeCell ref="K384:L384"/>
    <mergeCell ref="M384:N38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A285:N285"/>
    <mergeCell ref="A286:N286"/>
    <mergeCell ref="A287:N287"/>
    <mergeCell ref="A288:N288"/>
    <mergeCell ref="B290:B291"/>
    <mergeCell ref="C290:F290"/>
    <mergeCell ref="G290:J290"/>
    <mergeCell ref="K290:L290"/>
    <mergeCell ref="M290:N290"/>
    <mergeCell ref="A332:N332"/>
    <mergeCell ref="A333:N333"/>
    <mergeCell ref="A334:N334"/>
    <mergeCell ref="A335:N335"/>
    <mergeCell ref="B337:B338"/>
    <mergeCell ref="C337:F337"/>
    <mergeCell ref="G337:J337"/>
    <mergeCell ref="K337:L337"/>
    <mergeCell ref="M337:N337"/>
    <mergeCell ref="A520:N520"/>
    <mergeCell ref="A521:N521"/>
    <mergeCell ref="A522:N522"/>
    <mergeCell ref="A523:N523"/>
    <mergeCell ref="B525:B526"/>
    <mergeCell ref="C525:F525"/>
    <mergeCell ref="G525:J525"/>
    <mergeCell ref="K525:L525"/>
    <mergeCell ref="M525:N525"/>
  </mergeCells>
  <phoneticPr fontId="4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6"/>
  <sheetViews>
    <sheetView showGridLines="0" topLeftCell="B1" zoomScaleNormal="100" workbookViewId="0">
      <selection activeCell="B6" sqref="B6"/>
    </sheetView>
  </sheetViews>
  <sheetFormatPr baseColWidth="10"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67" customWidth="1"/>
    <col min="6" max="6" width="17.5703125" style="67" customWidth="1"/>
    <col min="7" max="7" width="16.5703125" bestFit="1" customWidth="1"/>
  </cols>
  <sheetData>
    <row r="1" spans="2:7" ht="20.25" x14ac:dyDescent="0.3">
      <c r="B1" s="157" t="s">
        <v>42</v>
      </c>
      <c r="C1" s="157"/>
      <c r="D1" s="157"/>
      <c r="E1" s="157"/>
      <c r="F1" s="157"/>
    </row>
    <row r="2" spans="2:7" x14ac:dyDescent="0.2">
      <c r="B2" s="158" t="s">
        <v>85</v>
      </c>
      <c r="C2" s="158"/>
      <c r="D2" s="158"/>
      <c r="E2" s="158"/>
      <c r="F2" s="158"/>
    </row>
    <row r="3" spans="2:7" x14ac:dyDescent="0.2">
      <c r="B3" s="158" t="s">
        <v>351</v>
      </c>
      <c r="C3" s="158"/>
      <c r="D3" s="158"/>
      <c r="E3" s="158"/>
      <c r="F3" s="158"/>
    </row>
    <row r="4" spans="2:7" x14ac:dyDescent="0.2">
      <c r="B4" s="158" t="s">
        <v>88</v>
      </c>
      <c r="C4" s="158"/>
      <c r="D4" s="158"/>
      <c r="E4" s="158"/>
      <c r="F4" s="158"/>
    </row>
    <row r="6" spans="2:7" ht="19.5" customHeight="1" x14ac:dyDescent="0.2">
      <c r="B6" s="91" t="s">
        <v>32</v>
      </c>
      <c r="C6" s="91" t="s">
        <v>33</v>
      </c>
      <c r="D6" s="91" t="s">
        <v>49</v>
      </c>
      <c r="E6" s="99" t="s">
        <v>97</v>
      </c>
      <c r="F6" s="99" t="s">
        <v>59</v>
      </c>
    </row>
    <row r="7" spans="2:7" ht="15" customHeight="1" x14ac:dyDescent="0.2">
      <c r="B7" s="24">
        <v>1</v>
      </c>
      <c r="C7" s="25" t="s">
        <v>83</v>
      </c>
      <c r="D7" s="26">
        <v>28004879815.209999</v>
      </c>
      <c r="E7" s="66">
        <v>20.26297115400655</v>
      </c>
      <c r="F7" s="66">
        <v>20.26297115400655</v>
      </c>
      <c r="G7" s="16"/>
    </row>
    <row r="8" spans="2:7" ht="15" customHeight="1" x14ac:dyDescent="0.2">
      <c r="B8" s="24">
        <v>2</v>
      </c>
      <c r="C8" s="27" t="s">
        <v>90</v>
      </c>
      <c r="D8" s="26">
        <v>24037749144.5</v>
      </c>
      <c r="E8" s="66">
        <v>17.392548039349499</v>
      </c>
      <c r="F8" s="66">
        <v>37.655519193356049</v>
      </c>
      <c r="G8" s="16"/>
    </row>
    <row r="9" spans="2:7" ht="15" customHeight="1" x14ac:dyDescent="0.2">
      <c r="B9" s="24">
        <v>3</v>
      </c>
      <c r="C9" s="27" t="s">
        <v>89</v>
      </c>
      <c r="D9" s="26">
        <v>21232066378.709999</v>
      </c>
      <c r="E9" s="66">
        <v>15.362492230303715</v>
      </c>
      <c r="F9" s="66">
        <v>53.018011423659765</v>
      </c>
      <c r="G9" s="16"/>
    </row>
    <row r="10" spans="2:7" ht="15" customHeight="1" x14ac:dyDescent="0.2">
      <c r="B10" s="24">
        <v>4</v>
      </c>
      <c r="C10" s="27" t="s">
        <v>106</v>
      </c>
      <c r="D10" s="26">
        <v>14493578481.509998</v>
      </c>
      <c r="E10" s="66">
        <v>10.486849600035139</v>
      </c>
      <c r="F10" s="66">
        <v>63.5048610236949</v>
      </c>
      <c r="G10" s="16"/>
    </row>
    <row r="11" spans="2:7" ht="15" customHeight="1" x14ac:dyDescent="0.2">
      <c r="B11" s="24">
        <v>5</v>
      </c>
      <c r="C11" s="27" t="s">
        <v>107</v>
      </c>
      <c r="D11" s="26">
        <v>12106520278.419998</v>
      </c>
      <c r="E11" s="66">
        <v>8.7596901966986795</v>
      </c>
      <c r="F11" s="66">
        <v>72.264551220393585</v>
      </c>
      <c r="G11" s="16"/>
    </row>
    <row r="12" spans="2:7" ht="15" customHeight="1" x14ac:dyDescent="0.2">
      <c r="B12" s="24">
        <v>6</v>
      </c>
      <c r="C12" s="27" t="s">
        <v>108</v>
      </c>
      <c r="D12" s="26">
        <v>8246556670.7399998</v>
      </c>
      <c r="E12" s="66">
        <v>5.9668079649579413</v>
      </c>
      <c r="F12" s="66">
        <v>78.231359185351522</v>
      </c>
      <c r="G12" s="16"/>
    </row>
    <row r="13" spans="2:7" ht="15" customHeight="1" x14ac:dyDescent="0.2">
      <c r="B13" s="24">
        <v>7</v>
      </c>
      <c r="C13" s="27" t="s">
        <v>91</v>
      </c>
      <c r="D13" s="26">
        <v>7428696386.5900002</v>
      </c>
      <c r="E13" s="66">
        <v>5.3750439775710595</v>
      </c>
      <c r="F13" s="66">
        <v>83.606403162922575</v>
      </c>
      <c r="G13" s="16"/>
    </row>
    <row r="14" spans="2:7" ht="15" customHeight="1" x14ac:dyDescent="0.2">
      <c r="B14" s="24">
        <v>8</v>
      </c>
      <c r="C14" s="27" t="s">
        <v>109</v>
      </c>
      <c r="D14" s="26">
        <v>3905918856.8799996</v>
      </c>
      <c r="E14" s="66">
        <v>2.8261332185351562</v>
      </c>
      <c r="F14" s="66">
        <v>86.432536381457737</v>
      </c>
      <c r="G14" s="16"/>
    </row>
    <row r="15" spans="2:7" ht="15" customHeight="1" x14ac:dyDescent="0.2">
      <c r="B15" s="24">
        <v>9</v>
      </c>
      <c r="C15" s="27" t="s">
        <v>76</v>
      </c>
      <c r="D15" s="26">
        <v>3581286308.4500003</v>
      </c>
      <c r="E15" s="66">
        <v>2.5912448702225142</v>
      </c>
      <c r="F15" s="66">
        <v>89.023781251680248</v>
      </c>
      <c r="G15" s="16"/>
    </row>
    <row r="16" spans="2:7" ht="15" customHeight="1" x14ac:dyDescent="0.2">
      <c r="B16" s="24">
        <v>10</v>
      </c>
      <c r="C16" s="27" t="s">
        <v>110</v>
      </c>
      <c r="D16" s="26">
        <v>1965196461.21</v>
      </c>
      <c r="E16" s="66">
        <v>1.4219207319656686</v>
      </c>
      <c r="F16" s="66">
        <v>90.445701983645918</v>
      </c>
      <c r="G16" s="16"/>
    </row>
    <row r="17" spans="2:7" ht="15" customHeight="1" x14ac:dyDescent="0.2">
      <c r="B17" s="24">
        <v>11</v>
      </c>
      <c r="C17" s="27" t="s">
        <v>84</v>
      </c>
      <c r="D17" s="26">
        <v>1549723680.78</v>
      </c>
      <c r="E17" s="66">
        <v>1.1213048028604982</v>
      </c>
      <c r="F17" s="66">
        <v>91.567006786506411</v>
      </c>
      <c r="G17" s="16"/>
    </row>
    <row r="18" spans="2:7" ht="15" customHeight="1" x14ac:dyDescent="0.2">
      <c r="B18" s="24">
        <v>12</v>
      </c>
      <c r="C18" s="27" t="s">
        <v>112</v>
      </c>
      <c r="D18" s="26">
        <v>1144556866.26</v>
      </c>
      <c r="E18" s="66">
        <v>0.82814577024359926</v>
      </c>
      <c r="F18" s="66">
        <v>92.395152556750006</v>
      </c>
      <c r="G18" s="16"/>
    </row>
    <row r="19" spans="2:7" ht="15" customHeight="1" x14ac:dyDescent="0.2">
      <c r="B19" s="24">
        <v>13</v>
      </c>
      <c r="C19" s="27" t="s">
        <v>115</v>
      </c>
      <c r="D19" s="26">
        <v>1140318799.2800002</v>
      </c>
      <c r="E19" s="66">
        <v>0.82507931077185248</v>
      </c>
      <c r="F19" s="66">
        <v>93.220231867521861</v>
      </c>
      <c r="G19" s="16"/>
    </row>
    <row r="20" spans="2:7" ht="15" customHeight="1" x14ac:dyDescent="0.2">
      <c r="B20" s="24">
        <v>14</v>
      </c>
      <c r="C20" s="27" t="s">
        <v>111</v>
      </c>
      <c r="D20" s="26">
        <v>1030852895.1400001</v>
      </c>
      <c r="E20" s="66">
        <v>0.74587509805706076</v>
      </c>
      <c r="F20" s="66">
        <v>93.966106965578916</v>
      </c>
      <c r="G20" s="16"/>
    </row>
    <row r="21" spans="2:7" ht="15" customHeight="1" x14ac:dyDescent="0.2">
      <c r="B21" s="24">
        <v>15</v>
      </c>
      <c r="C21" s="27" t="s">
        <v>114</v>
      </c>
      <c r="D21" s="26">
        <v>981075255.24000001</v>
      </c>
      <c r="E21" s="66">
        <v>0.70985841496240898</v>
      </c>
      <c r="F21" s="66">
        <v>94.675965380541328</v>
      </c>
      <c r="G21" s="16"/>
    </row>
    <row r="22" spans="2:7" ht="15" customHeight="1" x14ac:dyDescent="0.2">
      <c r="B22" s="24">
        <v>16</v>
      </c>
      <c r="C22" s="27" t="s">
        <v>118</v>
      </c>
      <c r="D22" s="26">
        <v>930654335.33999991</v>
      </c>
      <c r="E22" s="66">
        <v>0.67337628569659136</v>
      </c>
      <c r="F22" s="66">
        <v>95.349341666237919</v>
      </c>
      <c r="G22" s="16"/>
    </row>
    <row r="23" spans="2:7" ht="15" customHeight="1" x14ac:dyDescent="0.2">
      <c r="B23" s="24">
        <v>17</v>
      </c>
      <c r="C23" s="27" t="s">
        <v>127</v>
      </c>
      <c r="D23" s="26">
        <v>813192144.87000012</v>
      </c>
      <c r="E23" s="66">
        <v>0.58838634848260152</v>
      </c>
      <c r="F23" s="66">
        <v>95.93772801472052</v>
      </c>
      <c r="G23" s="16"/>
    </row>
    <row r="24" spans="2:7" ht="15" customHeight="1" x14ac:dyDescent="0.2">
      <c r="B24" s="24">
        <v>18</v>
      </c>
      <c r="C24" s="27" t="s">
        <v>117</v>
      </c>
      <c r="D24" s="26">
        <v>697197498.94000006</v>
      </c>
      <c r="E24" s="66">
        <v>0.50445825523571508</v>
      </c>
      <c r="F24" s="66">
        <v>96.442186269956238</v>
      </c>
      <c r="G24" s="16"/>
    </row>
    <row r="25" spans="2:7" ht="15" customHeight="1" x14ac:dyDescent="0.2">
      <c r="B25" s="24">
        <v>19</v>
      </c>
      <c r="C25" s="27" t="s">
        <v>79</v>
      </c>
      <c r="D25" s="26">
        <v>693955602.92000008</v>
      </c>
      <c r="E25" s="66">
        <v>0.50211257669786724</v>
      </c>
      <c r="F25" s="66">
        <v>96.944298846654107</v>
      </c>
      <c r="G25" s="16"/>
    </row>
    <row r="26" spans="2:7" ht="15" customHeight="1" x14ac:dyDescent="0.2">
      <c r="B26" s="24">
        <v>20</v>
      </c>
      <c r="C26" s="27" t="s">
        <v>77</v>
      </c>
      <c r="D26" s="26">
        <v>672506108.28999996</v>
      </c>
      <c r="E26" s="66">
        <v>0.48659276394296097</v>
      </c>
      <c r="F26" s="66">
        <v>97.430891610597072</v>
      </c>
      <c r="G26" s="16"/>
    </row>
    <row r="27" spans="2:7" ht="15" customHeight="1" x14ac:dyDescent="0.2">
      <c r="B27" s="24">
        <v>21</v>
      </c>
      <c r="C27" s="27" t="s">
        <v>116</v>
      </c>
      <c r="D27" s="26">
        <v>670097909.81999993</v>
      </c>
      <c r="E27" s="66">
        <v>0.4848503084690321</v>
      </c>
      <c r="F27" s="66">
        <v>97.915741919066107</v>
      </c>
      <c r="G27" s="16"/>
    </row>
    <row r="28" spans="2:7" ht="15" customHeight="1" x14ac:dyDescent="0.2">
      <c r="B28" s="24">
        <v>22</v>
      </c>
      <c r="C28" s="27" t="s">
        <v>86</v>
      </c>
      <c r="D28" s="26">
        <v>625032613.74000001</v>
      </c>
      <c r="E28" s="66">
        <v>0.45224324853728948</v>
      </c>
      <c r="F28" s="66">
        <v>98.367985167603393</v>
      </c>
      <c r="G28" s="16"/>
    </row>
    <row r="29" spans="2:7" ht="15" customHeight="1" x14ac:dyDescent="0.2">
      <c r="B29" s="24">
        <v>23</v>
      </c>
      <c r="C29" s="27" t="s">
        <v>113</v>
      </c>
      <c r="D29" s="26">
        <v>565365326.32999992</v>
      </c>
      <c r="E29" s="66">
        <v>0.40907089673273012</v>
      </c>
      <c r="F29" s="66">
        <v>98.777056064336122</v>
      </c>
      <c r="G29" s="16"/>
    </row>
    <row r="30" spans="2:7" ht="15" customHeight="1" x14ac:dyDescent="0.2">
      <c r="B30" s="24">
        <v>24</v>
      </c>
      <c r="C30" s="27" t="s">
        <v>120</v>
      </c>
      <c r="D30" s="26">
        <v>384897615.93000001</v>
      </c>
      <c r="E30" s="66">
        <v>0.27849322476290717</v>
      </c>
      <c r="F30" s="66">
        <v>99.055549289099034</v>
      </c>
      <c r="G30" s="16"/>
    </row>
    <row r="31" spans="2:7" ht="15" customHeight="1" x14ac:dyDescent="0.2">
      <c r="B31" s="24">
        <v>25</v>
      </c>
      <c r="C31" s="27" t="s">
        <v>119</v>
      </c>
      <c r="D31" s="26">
        <v>342521347.29999995</v>
      </c>
      <c r="E31" s="66">
        <v>0.24783181451833391</v>
      </c>
      <c r="F31" s="66">
        <v>99.303381103617369</v>
      </c>
      <c r="G31" s="16"/>
    </row>
    <row r="32" spans="2:7" ht="15" customHeight="1" x14ac:dyDescent="0.2">
      <c r="B32" s="24">
        <v>26</v>
      </c>
      <c r="C32" s="27" t="s">
        <v>125</v>
      </c>
      <c r="D32" s="26">
        <v>226107941.98999998</v>
      </c>
      <c r="E32" s="66">
        <v>0.16360072731848641</v>
      </c>
      <c r="F32" s="66">
        <v>99.46698183093585</v>
      </c>
      <c r="G32" s="16"/>
    </row>
    <row r="33" spans="2:7" ht="15" customHeight="1" x14ac:dyDescent="0.2">
      <c r="B33" s="24">
        <v>27</v>
      </c>
      <c r="C33" s="27" t="s">
        <v>124</v>
      </c>
      <c r="D33" s="26">
        <v>223561087.60999998</v>
      </c>
      <c r="E33" s="66">
        <v>0.16175794716103092</v>
      </c>
      <c r="F33" s="66">
        <v>99.628739778096886</v>
      </c>
      <c r="G33" s="16"/>
    </row>
    <row r="34" spans="2:7" ht="15" customHeight="1" x14ac:dyDescent="0.2">
      <c r="B34" s="24">
        <v>28</v>
      </c>
      <c r="C34" s="27" t="s">
        <v>105</v>
      </c>
      <c r="D34" s="26">
        <v>216641073.20999998</v>
      </c>
      <c r="E34" s="66">
        <v>0.15675096076802544</v>
      </c>
      <c r="F34" s="66">
        <v>99.785490738864908</v>
      </c>
      <c r="G34" s="16"/>
    </row>
    <row r="35" spans="2:7" ht="15" customHeight="1" x14ac:dyDescent="0.2">
      <c r="B35" s="24">
        <v>29</v>
      </c>
      <c r="C35" s="27" t="s">
        <v>121</v>
      </c>
      <c r="D35" s="26">
        <v>107554187.66</v>
      </c>
      <c r="E35" s="66">
        <v>7.7820987500311634E-2</v>
      </c>
      <c r="F35" s="66">
        <v>99.863311726365225</v>
      </c>
      <c r="G35" s="16"/>
    </row>
    <row r="36" spans="2:7" ht="15" customHeight="1" x14ac:dyDescent="0.2">
      <c r="B36" s="24">
        <v>30</v>
      </c>
      <c r="C36" s="27" t="s">
        <v>123</v>
      </c>
      <c r="D36" s="26">
        <v>71009312.700000003</v>
      </c>
      <c r="E36" s="66">
        <v>5.1378890550512479E-2</v>
      </c>
      <c r="F36" s="66">
        <v>99.914690616915735</v>
      </c>
      <c r="G36" s="16"/>
    </row>
    <row r="37" spans="2:7" ht="15" customHeight="1" x14ac:dyDescent="0.2">
      <c r="B37" s="24">
        <v>31</v>
      </c>
      <c r="C37" s="27" t="s">
        <v>78</v>
      </c>
      <c r="D37" s="26">
        <v>63620998.439999998</v>
      </c>
      <c r="E37" s="66">
        <v>4.6033065118838777E-2</v>
      </c>
      <c r="F37" s="66">
        <v>99.960723682034569</v>
      </c>
      <c r="G37" s="16"/>
    </row>
    <row r="38" spans="2:7" ht="15" customHeight="1" x14ac:dyDescent="0.2">
      <c r="B38" s="24">
        <v>32</v>
      </c>
      <c r="C38" s="27" t="s">
        <v>122</v>
      </c>
      <c r="D38" s="26">
        <v>45741061.350000001</v>
      </c>
      <c r="E38" s="66">
        <v>3.3096010866838416E-2</v>
      </c>
      <c r="F38" s="66">
        <v>99.993819692901411</v>
      </c>
      <c r="G38" s="16"/>
    </row>
    <row r="39" spans="2:7" ht="15" customHeight="1" x14ac:dyDescent="0.2">
      <c r="B39" s="24">
        <v>33</v>
      </c>
      <c r="C39" s="27" t="s">
        <v>128</v>
      </c>
      <c r="D39" s="26">
        <v>8541627.7899999991</v>
      </c>
      <c r="E39" s="85">
        <v>6.1803070985874476E-3</v>
      </c>
      <c r="F39" s="66">
        <v>100</v>
      </c>
      <c r="G39" s="16"/>
    </row>
    <row r="40" spans="2:7" x14ac:dyDescent="0.2">
      <c r="B40" s="100"/>
      <c r="C40" s="101" t="s">
        <v>19</v>
      </c>
      <c r="D40" s="102">
        <v>138207174073.15002</v>
      </c>
      <c r="E40" s="103">
        <v>100</v>
      </c>
      <c r="F40" s="86"/>
      <c r="G40" s="16"/>
    </row>
    <row r="41" spans="2:7" x14ac:dyDescent="0.2">
      <c r="B41" s="36" t="s">
        <v>104</v>
      </c>
      <c r="C41" s="137"/>
      <c r="D41" s="137"/>
      <c r="E41" s="138"/>
      <c r="G41" s="16"/>
    </row>
    <row r="42" spans="2:7" x14ac:dyDescent="0.2">
      <c r="B42" s="36"/>
      <c r="C42" s="137"/>
      <c r="D42" s="137"/>
      <c r="E42" s="138"/>
      <c r="G42" s="16"/>
    </row>
    <row r="43" spans="2:7" ht="17.25" customHeight="1" x14ac:dyDescent="0.2">
      <c r="B43" s="136"/>
      <c r="C43" s="137"/>
      <c r="D43" s="137"/>
      <c r="E43" s="138"/>
      <c r="G43" s="16"/>
    </row>
    <row r="44" spans="2:7" x14ac:dyDescent="0.2">
      <c r="B44" s="3"/>
    </row>
    <row r="45" spans="2:7" x14ac:dyDescent="0.2">
      <c r="B45" s="3"/>
    </row>
    <row r="46" spans="2:7" x14ac:dyDescent="0.2">
      <c r="B46" s="3"/>
    </row>
    <row r="47" spans="2:7" x14ac:dyDescent="0.2">
      <c r="B47" s="3"/>
      <c r="G47" s="2"/>
    </row>
    <row r="48" spans="2:7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1:10" x14ac:dyDescent="0.2">
      <c r="B65" s="3"/>
    </row>
    <row r="66" spans="1:10" ht="20.25" x14ac:dyDescent="0.3">
      <c r="B66" s="157" t="s">
        <v>42</v>
      </c>
      <c r="C66" s="157"/>
      <c r="D66" s="157"/>
      <c r="E66" s="157"/>
      <c r="F66" s="157"/>
    </row>
    <row r="67" spans="1:10" x14ac:dyDescent="0.2">
      <c r="B67" s="158" t="s">
        <v>85</v>
      </c>
      <c r="C67" s="158"/>
      <c r="D67" s="158"/>
      <c r="E67" s="158"/>
      <c r="F67" s="158"/>
    </row>
    <row r="68" spans="1:10" x14ac:dyDescent="0.2">
      <c r="B68" s="158" t="s">
        <v>129</v>
      </c>
      <c r="C68" s="158"/>
      <c r="D68" s="158"/>
      <c r="E68" s="158"/>
      <c r="F68" s="158"/>
    </row>
    <row r="69" spans="1:10" x14ac:dyDescent="0.2">
      <c r="B69" s="158" t="s">
        <v>88</v>
      </c>
      <c r="C69" s="158"/>
      <c r="D69" s="158"/>
      <c r="E69" s="158"/>
      <c r="F69" s="158"/>
    </row>
    <row r="71" spans="1:10" ht="18" customHeight="1" x14ac:dyDescent="0.2">
      <c r="B71" s="91" t="s">
        <v>32</v>
      </c>
      <c r="C71" s="91" t="s">
        <v>33</v>
      </c>
      <c r="D71" s="91" t="s">
        <v>49</v>
      </c>
      <c r="E71" s="99" t="s">
        <v>97</v>
      </c>
      <c r="F71" s="99" t="s">
        <v>59</v>
      </c>
      <c r="I71" s="56"/>
      <c r="J71" s="56"/>
    </row>
    <row r="72" spans="1:10" ht="15" customHeight="1" x14ac:dyDescent="0.2">
      <c r="A72" s="60" t="s">
        <v>149</v>
      </c>
      <c r="B72" s="24">
        <v>1</v>
      </c>
      <c r="C72" s="25" t="s">
        <v>83</v>
      </c>
      <c r="D72" s="26">
        <v>2166890598.6099997</v>
      </c>
      <c r="E72" s="66">
        <v>19.401839950242859</v>
      </c>
      <c r="F72" s="66">
        <v>19.401839950242859</v>
      </c>
      <c r="H72" s="77"/>
      <c r="I72" s="56"/>
      <c r="J72" s="56"/>
    </row>
    <row r="73" spans="1:10" ht="15" customHeight="1" x14ac:dyDescent="0.2">
      <c r="A73" s="60" t="s">
        <v>150</v>
      </c>
      <c r="B73" s="24">
        <v>2</v>
      </c>
      <c r="C73" s="27" t="s">
        <v>90</v>
      </c>
      <c r="D73" s="26">
        <v>1963262754.2999997</v>
      </c>
      <c r="E73" s="66">
        <v>17.578603074671065</v>
      </c>
      <c r="F73" s="66">
        <v>36.980443024913924</v>
      </c>
      <c r="H73" s="60" t="s">
        <v>23</v>
      </c>
      <c r="I73" s="56"/>
      <c r="J73" s="56"/>
    </row>
    <row r="74" spans="1:10" ht="15" customHeight="1" x14ac:dyDescent="0.2">
      <c r="A74" s="60" t="s">
        <v>151</v>
      </c>
      <c r="B74" s="24">
        <v>3</v>
      </c>
      <c r="C74" s="27" t="s">
        <v>89</v>
      </c>
      <c r="D74" s="26">
        <v>1793623392.8500001</v>
      </c>
      <c r="E74" s="66">
        <v>16.059691255945385</v>
      </c>
      <c r="F74" s="66">
        <v>53.040134280859306</v>
      </c>
      <c r="H74" s="60" t="s">
        <v>23</v>
      </c>
      <c r="I74" s="56"/>
      <c r="J74" s="56"/>
    </row>
    <row r="75" spans="1:10" ht="15" customHeight="1" x14ac:dyDescent="0.2">
      <c r="A75" s="60" t="s">
        <v>152</v>
      </c>
      <c r="B75" s="24">
        <v>4</v>
      </c>
      <c r="C75" s="27" t="s">
        <v>106</v>
      </c>
      <c r="D75" s="26">
        <v>1078847355.3100002</v>
      </c>
      <c r="E75" s="66">
        <v>9.6597510422974135</v>
      </c>
      <c r="F75" s="66">
        <v>62.699885323156721</v>
      </c>
      <c r="H75" s="60" t="s">
        <v>23</v>
      </c>
      <c r="I75" s="56"/>
      <c r="J75" s="56"/>
    </row>
    <row r="76" spans="1:10" ht="15" customHeight="1" x14ac:dyDescent="0.2">
      <c r="A76" s="60" t="s">
        <v>153</v>
      </c>
      <c r="B76" s="24">
        <v>5</v>
      </c>
      <c r="C76" s="27" t="s">
        <v>107</v>
      </c>
      <c r="D76" s="26">
        <v>845054572.30999982</v>
      </c>
      <c r="E76" s="66">
        <v>7.5664242448127652</v>
      </c>
      <c r="F76" s="66">
        <v>70.266309567969486</v>
      </c>
      <c r="H76" s="60" t="s">
        <v>23</v>
      </c>
      <c r="I76" s="56"/>
      <c r="J76" s="56"/>
    </row>
    <row r="77" spans="1:10" ht="15" customHeight="1" x14ac:dyDescent="0.2">
      <c r="A77" s="60" t="s">
        <v>154</v>
      </c>
      <c r="B77" s="24">
        <v>6</v>
      </c>
      <c r="C77" s="27" t="s">
        <v>108</v>
      </c>
      <c r="D77" s="26">
        <v>712926605.37</v>
      </c>
      <c r="E77" s="66">
        <v>6.3833808234396283</v>
      </c>
      <c r="F77" s="66">
        <v>76.649690391409109</v>
      </c>
      <c r="H77" s="60" t="s">
        <v>23</v>
      </c>
      <c r="I77" s="56"/>
      <c r="J77" s="56"/>
    </row>
    <row r="78" spans="1:10" ht="15" customHeight="1" x14ac:dyDescent="0.2">
      <c r="A78" s="60" t="s">
        <v>155</v>
      </c>
      <c r="B78" s="24">
        <v>7</v>
      </c>
      <c r="C78" s="27" t="s">
        <v>91</v>
      </c>
      <c r="D78" s="26">
        <v>552585467.08999991</v>
      </c>
      <c r="E78" s="66">
        <v>4.9477231560226009</v>
      </c>
      <c r="F78" s="66">
        <v>81.597413547431714</v>
      </c>
      <c r="H78" s="60" t="s">
        <v>23</v>
      </c>
      <c r="I78" s="56"/>
      <c r="J78" s="56"/>
    </row>
    <row r="79" spans="1:10" ht="15" customHeight="1" x14ac:dyDescent="0.2">
      <c r="A79" s="60" t="s">
        <v>156</v>
      </c>
      <c r="B79" s="24">
        <v>8</v>
      </c>
      <c r="C79" s="27" t="s">
        <v>109</v>
      </c>
      <c r="D79" s="26">
        <v>371791919.25</v>
      </c>
      <c r="E79" s="66">
        <v>3.3289393182606188</v>
      </c>
      <c r="F79" s="66">
        <v>84.926352865692337</v>
      </c>
      <c r="H79" s="60" t="s">
        <v>23</v>
      </c>
      <c r="I79" s="56"/>
      <c r="J79" s="56"/>
    </row>
    <row r="80" spans="1:10" ht="15" customHeight="1" x14ac:dyDescent="0.2">
      <c r="A80" s="60" t="s">
        <v>157</v>
      </c>
      <c r="B80" s="24">
        <v>9</v>
      </c>
      <c r="C80" s="27" t="s">
        <v>76</v>
      </c>
      <c r="D80" s="26">
        <v>291001682.47000003</v>
      </c>
      <c r="E80" s="66">
        <v>2.6055621230513739</v>
      </c>
      <c r="F80" s="66">
        <v>87.531914988743708</v>
      </c>
      <c r="H80" s="60" t="s">
        <v>23</v>
      </c>
    </row>
    <row r="81" spans="1:8" ht="15" customHeight="1" x14ac:dyDescent="0.2">
      <c r="A81" s="60" t="s">
        <v>158</v>
      </c>
      <c r="B81" s="24">
        <v>10</v>
      </c>
      <c r="C81" s="27" t="s">
        <v>110</v>
      </c>
      <c r="D81" s="26">
        <v>196211528.72</v>
      </c>
      <c r="E81" s="66">
        <v>1.7568328918220042</v>
      </c>
      <c r="F81" s="66">
        <v>89.288747880565708</v>
      </c>
      <c r="H81" s="60" t="s">
        <v>23</v>
      </c>
    </row>
    <row r="82" spans="1:8" ht="15" customHeight="1" x14ac:dyDescent="0.2">
      <c r="A82" s="60" t="s">
        <v>159</v>
      </c>
      <c r="B82" s="24">
        <v>11</v>
      </c>
      <c r="C82" s="27" t="s">
        <v>84</v>
      </c>
      <c r="D82" s="26">
        <v>146373168.43000007</v>
      </c>
      <c r="E82" s="66">
        <v>1.3105916785602949</v>
      </c>
      <c r="F82" s="66">
        <v>90.599339559126008</v>
      </c>
      <c r="H82" s="60" t="s">
        <v>23</v>
      </c>
    </row>
    <row r="83" spans="1:8" ht="15" customHeight="1" x14ac:dyDescent="0.2">
      <c r="A83" s="60" t="s">
        <v>160</v>
      </c>
      <c r="B83" s="24">
        <v>12</v>
      </c>
      <c r="C83" s="27" t="s">
        <v>112</v>
      </c>
      <c r="D83" s="26">
        <v>109916732.53999999</v>
      </c>
      <c r="E83" s="66">
        <v>0.98416913800942529</v>
      </c>
      <c r="F83" s="66">
        <v>91.583508697135429</v>
      </c>
      <c r="H83" s="60" t="s">
        <v>23</v>
      </c>
    </row>
    <row r="84" spans="1:8" ht="15" customHeight="1" x14ac:dyDescent="0.2">
      <c r="A84" s="60" t="s">
        <v>333</v>
      </c>
      <c r="B84" s="24">
        <v>13</v>
      </c>
      <c r="C84" s="27" t="s">
        <v>115</v>
      </c>
      <c r="D84" s="26">
        <v>103772153.95999999</v>
      </c>
      <c r="E84" s="66">
        <v>0.92915199489785139</v>
      </c>
      <c r="F84" s="66">
        <v>92.512660692033279</v>
      </c>
      <c r="H84" s="60" t="s">
        <v>23</v>
      </c>
    </row>
    <row r="85" spans="1:8" ht="15" customHeight="1" x14ac:dyDescent="0.2">
      <c r="A85" s="60" t="s">
        <v>161</v>
      </c>
      <c r="B85" s="24">
        <v>14</v>
      </c>
      <c r="C85" s="27" t="s">
        <v>332</v>
      </c>
      <c r="D85" s="26">
        <v>88401598.319999993</v>
      </c>
      <c r="E85" s="66">
        <v>0.79152757552712683</v>
      </c>
      <c r="F85" s="66">
        <v>93.304188267560406</v>
      </c>
      <c r="H85" s="60" t="s">
        <v>23</v>
      </c>
    </row>
    <row r="86" spans="1:8" ht="15" customHeight="1" x14ac:dyDescent="0.2">
      <c r="A86" s="60" t="s">
        <v>162</v>
      </c>
      <c r="B86" s="24">
        <v>15</v>
      </c>
      <c r="C86" s="27" t="s">
        <v>114</v>
      </c>
      <c r="D86" s="26">
        <v>85387782.019999996</v>
      </c>
      <c r="E86" s="66">
        <v>0.76454255767272195</v>
      </c>
      <c r="F86" s="66">
        <v>94.068730825233132</v>
      </c>
      <c r="H86" s="60" t="s">
        <v>23</v>
      </c>
    </row>
    <row r="87" spans="1:8" ht="15" customHeight="1" x14ac:dyDescent="0.2">
      <c r="A87" s="60" t="s">
        <v>163</v>
      </c>
      <c r="B87" s="24">
        <v>16</v>
      </c>
      <c r="C87" s="27" t="s">
        <v>338</v>
      </c>
      <c r="D87" s="26">
        <v>81234104.179999992</v>
      </c>
      <c r="E87" s="66">
        <v>0.72735148180195752</v>
      </c>
      <c r="F87" s="66">
        <v>94.796082307035093</v>
      </c>
      <c r="H87" s="60" t="s">
        <v>23</v>
      </c>
    </row>
    <row r="88" spans="1:8" ht="15" customHeight="1" x14ac:dyDescent="0.2">
      <c r="A88" s="60" t="s">
        <v>164</v>
      </c>
      <c r="B88" s="24">
        <v>17</v>
      </c>
      <c r="C88" s="27" t="s">
        <v>116</v>
      </c>
      <c r="D88" s="26">
        <v>74628545.819999993</v>
      </c>
      <c r="E88" s="66">
        <v>0.66820683178366891</v>
      </c>
      <c r="F88" s="66">
        <v>95.464289138818756</v>
      </c>
      <c r="H88" s="60" t="s">
        <v>23</v>
      </c>
    </row>
    <row r="89" spans="1:8" ht="15" customHeight="1" x14ac:dyDescent="0.2">
      <c r="A89" s="60" t="s">
        <v>165</v>
      </c>
      <c r="B89" s="24">
        <v>18</v>
      </c>
      <c r="C89" s="27" t="s">
        <v>77</v>
      </c>
      <c r="D89" s="26">
        <v>71937407.230000004</v>
      </c>
      <c r="E89" s="66">
        <v>0.644110995916092</v>
      </c>
      <c r="F89" s="66">
        <v>96.10840013473485</v>
      </c>
      <c r="H89" s="60" t="s">
        <v>23</v>
      </c>
    </row>
    <row r="90" spans="1:8" ht="15" customHeight="1" x14ac:dyDescent="0.2">
      <c r="A90" s="60" t="s">
        <v>166</v>
      </c>
      <c r="B90" s="24">
        <v>19</v>
      </c>
      <c r="C90" s="27" t="s">
        <v>127</v>
      </c>
      <c r="D90" s="26">
        <v>68795772.159999996</v>
      </c>
      <c r="E90" s="66">
        <v>0.61598151819843039</v>
      </c>
      <c r="F90" s="66">
        <v>96.724381652933275</v>
      </c>
      <c r="H90" s="60" t="s">
        <v>23</v>
      </c>
    </row>
    <row r="91" spans="1:8" ht="15" customHeight="1" x14ac:dyDescent="0.2">
      <c r="A91" s="60" t="s">
        <v>167</v>
      </c>
      <c r="B91" s="24">
        <v>20</v>
      </c>
      <c r="C91" s="27" t="s">
        <v>79</v>
      </c>
      <c r="D91" s="26">
        <v>60917519.409999996</v>
      </c>
      <c r="E91" s="66">
        <v>0.54544145538164057</v>
      </c>
      <c r="F91" s="66">
        <v>97.26982310831491</v>
      </c>
      <c r="H91" s="60" t="s">
        <v>23</v>
      </c>
    </row>
    <row r="92" spans="1:8" ht="15" customHeight="1" x14ac:dyDescent="0.2">
      <c r="A92" s="60" t="s">
        <v>168</v>
      </c>
      <c r="B92" s="24">
        <v>21</v>
      </c>
      <c r="C92" s="27" t="s">
        <v>117</v>
      </c>
      <c r="D92" s="26">
        <v>59319792.990000002</v>
      </c>
      <c r="E92" s="66">
        <v>0.53113578055661748</v>
      </c>
      <c r="F92" s="66">
        <v>97.80095888887152</v>
      </c>
      <c r="H92" s="60" t="s">
        <v>23</v>
      </c>
    </row>
    <row r="93" spans="1:8" ht="15" customHeight="1" x14ac:dyDescent="0.2">
      <c r="A93" s="60" t="s">
        <v>169</v>
      </c>
      <c r="B93" s="24">
        <v>22</v>
      </c>
      <c r="C93" s="27" t="s">
        <v>86</v>
      </c>
      <c r="D93" s="26">
        <v>56875945.150000006</v>
      </c>
      <c r="E93" s="66">
        <v>0.50925412917798207</v>
      </c>
      <c r="F93" s="66">
        <v>98.310213018049495</v>
      </c>
      <c r="H93" s="60" t="s">
        <v>23</v>
      </c>
    </row>
    <row r="94" spans="1:8" ht="15" customHeight="1" x14ac:dyDescent="0.2">
      <c r="A94" s="60" t="s">
        <v>170</v>
      </c>
      <c r="B94" s="24">
        <v>23</v>
      </c>
      <c r="C94" s="27" t="s">
        <v>113</v>
      </c>
      <c r="D94" s="26">
        <v>45471681.169999994</v>
      </c>
      <c r="E94" s="66">
        <v>0.40714297292846291</v>
      </c>
      <c r="F94" s="66">
        <v>98.717355990977964</v>
      </c>
      <c r="H94" s="60" t="s">
        <v>23</v>
      </c>
    </row>
    <row r="95" spans="1:8" ht="15" customHeight="1" x14ac:dyDescent="0.2">
      <c r="A95" s="60" t="s">
        <v>171</v>
      </c>
      <c r="B95" s="24">
        <v>24</v>
      </c>
      <c r="C95" s="27" t="s">
        <v>120</v>
      </c>
      <c r="D95" s="26">
        <v>34944217.859999999</v>
      </c>
      <c r="E95" s="66">
        <v>0.31288248817962694</v>
      </c>
      <c r="F95" s="66">
        <v>99.030238479157589</v>
      </c>
      <c r="H95" s="60" t="s">
        <v>23</v>
      </c>
    </row>
    <row r="96" spans="1:8" ht="15" customHeight="1" x14ac:dyDescent="0.2">
      <c r="A96" s="60" t="s">
        <v>339</v>
      </c>
      <c r="B96" s="24">
        <v>25</v>
      </c>
      <c r="C96" s="27" t="s">
        <v>119</v>
      </c>
      <c r="D96" s="26">
        <v>28367390.52</v>
      </c>
      <c r="E96" s="66">
        <v>0.25399508910515822</v>
      </c>
      <c r="F96" s="66">
        <v>99.284233568262749</v>
      </c>
      <c r="H96" s="60" t="s">
        <v>23</v>
      </c>
    </row>
    <row r="97" spans="1:8" ht="15" customHeight="1" x14ac:dyDescent="0.2">
      <c r="A97" s="60" t="s">
        <v>172</v>
      </c>
      <c r="B97" s="24">
        <v>26</v>
      </c>
      <c r="C97" s="27" t="s">
        <v>105</v>
      </c>
      <c r="D97" s="26">
        <v>22775693.390000004</v>
      </c>
      <c r="E97" s="66">
        <v>0.20392831931249539</v>
      </c>
      <c r="F97" s="66">
        <v>99.488161887575245</v>
      </c>
      <c r="H97" s="60" t="s">
        <v>23</v>
      </c>
    </row>
    <row r="98" spans="1:8" ht="15" customHeight="1" x14ac:dyDescent="0.2">
      <c r="A98" s="60" t="s">
        <v>173</v>
      </c>
      <c r="B98" s="24">
        <v>27</v>
      </c>
      <c r="C98" s="27" t="s">
        <v>125</v>
      </c>
      <c r="D98" s="26">
        <v>17398898.280000001</v>
      </c>
      <c r="E98" s="66">
        <v>0.15578573277103053</v>
      </c>
      <c r="F98" s="66">
        <v>99.643947620346282</v>
      </c>
      <c r="H98" s="60" t="s">
        <v>23</v>
      </c>
    </row>
    <row r="99" spans="1:8" ht="15" customHeight="1" x14ac:dyDescent="0.2">
      <c r="A99" s="60" t="s">
        <v>174</v>
      </c>
      <c r="B99" s="24">
        <v>28</v>
      </c>
      <c r="C99" s="27" t="s">
        <v>124</v>
      </c>
      <c r="D99" s="26">
        <v>15409389.109999999</v>
      </c>
      <c r="E99" s="66">
        <v>0.13797212532788528</v>
      </c>
      <c r="F99" s="66">
        <v>99.781919745674173</v>
      </c>
      <c r="G99" s="2"/>
      <c r="H99" s="60" t="s">
        <v>23</v>
      </c>
    </row>
    <row r="100" spans="1:8" ht="15" customHeight="1" x14ac:dyDescent="0.2">
      <c r="A100" s="60" t="s">
        <v>175</v>
      </c>
      <c r="B100" s="24">
        <v>29</v>
      </c>
      <c r="C100" s="27" t="s">
        <v>121</v>
      </c>
      <c r="D100" s="26">
        <v>8267491.6799999997</v>
      </c>
      <c r="E100" s="66">
        <v>7.4025218655810077E-2</v>
      </c>
      <c r="F100" s="66">
        <v>99.855944964329979</v>
      </c>
      <c r="H100" s="60" t="s">
        <v>23</v>
      </c>
    </row>
    <row r="101" spans="1:8" ht="15" customHeight="1" x14ac:dyDescent="0.2">
      <c r="A101" s="60" t="s">
        <v>176</v>
      </c>
      <c r="B101" s="24">
        <v>30</v>
      </c>
      <c r="C101" s="27" t="s">
        <v>78</v>
      </c>
      <c r="D101" s="26">
        <v>7980764.5899999999</v>
      </c>
      <c r="E101" s="66">
        <v>7.1457930250411403E-2</v>
      </c>
      <c r="F101" s="66">
        <v>99.927402894580396</v>
      </c>
      <c r="H101" s="60" t="s">
        <v>23</v>
      </c>
    </row>
    <row r="102" spans="1:8" ht="15" customHeight="1" x14ac:dyDescent="0.2">
      <c r="A102" s="60" t="s">
        <v>177</v>
      </c>
      <c r="B102" s="24">
        <v>31</v>
      </c>
      <c r="C102" s="27" t="s">
        <v>122</v>
      </c>
      <c r="D102" s="26">
        <v>4234383.6900000004</v>
      </c>
      <c r="E102" s="66">
        <v>3.7913697486157742E-2</v>
      </c>
      <c r="F102" s="66">
        <v>99.965316592066557</v>
      </c>
      <c r="H102" s="60" t="s">
        <v>23</v>
      </c>
    </row>
    <row r="103" spans="1:8" ht="15" customHeight="1" x14ac:dyDescent="0.2">
      <c r="A103" s="60" t="s">
        <v>178</v>
      </c>
      <c r="B103" s="24">
        <v>32</v>
      </c>
      <c r="C103" s="27" t="s">
        <v>123</v>
      </c>
      <c r="D103" s="26">
        <v>2613356.2000000002</v>
      </c>
      <c r="E103" s="66">
        <v>2.339939024051331E-2</v>
      </c>
      <c r="F103" s="66">
        <v>99.98871598230707</v>
      </c>
      <c r="H103" s="60" t="s">
        <v>23</v>
      </c>
    </row>
    <row r="104" spans="1:8" ht="15" customHeight="1" x14ac:dyDescent="0.2">
      <c r="A104" s="60" t="s">
        <v>179</v>
      </c>
      <c r="B104" s="24">
        <v>33</v>
      </c>
      <c r="C104" s="27" t="s">
        <v>128</v>
      </c>
      <c r="D104" s="26">
        <v>1260253.25</v>
      </c>
      <c r="E104" s="66">
        <v>1.1284017692890537E-2</v>
      </c>
      <c r="F104" s="66">
        <v>99.999999999999957</v>
      </c>
      <c r="H104" s="60" t="s">
        <v>23</v>
      </c>
    </row>
    <row r="105" spans="1:8" x14ac:dyDescent="0.2">
      <c r="A105" s="60" t="s">
        <v>21</v>
      </c>
      <c r="B105" s="161" t="s">
        <v>21</v>
      </c>
      <c r="C105" s="162"/>
      <c r="D105" s="104">
        <v>11168479918.23</v>
      </c>
      <c r="E105" s="105">
        <v>100.00000000000001</v>
      </c>
      <c r="F105" s="68"/>
    </row>
    <row r="106" spans="1:8" x14ac:dyDescent="0.2">
      <c r="A106" s="60" t="s">
        <v>147</v>
      </c>
      <c r="B106" s="36" t="s">
        <v>104</v>
      </c>
      <c r="C106" s="7"/>
    </row>
    <row r="107" spans="1:8" x14ac:dyDescent="0.2">
      <c r="A107" s="60" t="s">
        <v>147</v>
      </c>
    </row>
    <row r="108" spans="1:8" x14ac:dyDescent="0.2">
      <c r="A108" s="60" t="s">
        <v>147</v>
      </c>
    </row>
    <row r="109" spans="1:8" x14ac:dyDescent="0.2">
      <c r="A109" s="60" t="s">
        <v>147</v>
      </c>
    </row>
    <row r="110" spans="1:8" x14ac:dyDescent="0.2">
      <c r="A110" s="60" t="s">
        <v>147</v>
      </c>
    </row>
    <row r="111" spans="1:8" x14ac:dyDescent="0.2">
      <c r="A111" s="60" t="s">
        <v>147</v>
      </c>
    </row>
    <row r="112" spans="1:8" x14ac:dyDescent="0.2">
      <c r="A112" s="60" t="s">
        <v>147</v>
      </c>
    </row>
    <row r="113" spans="1:6" x14ac:dyDescent="0.2">
      <c r="A113" s="60" t="s">
        <v>147</v>
      </c>
    </row>
    <row r="114" spans="1:6" x14ac:dyDescent="0.2">
      <c r="A114" s="60" t="s">
        <v>147</v>
      </c>
    </row>
    <row r="115" spans="1:6" x14ac:dyDescent="0.2">
      <c r="A115" s="60" t="s">
        <v>147</v>
      </c>
    </row>
    <row r="116" spans="1:6" x14ac:dyDescent="0.2">
      <c r="A116" s="60" t="s">
        <v>147</v>
      </c>
    </row>
    <row r="117" spans="1:6" x14ac:dyDescent="0.2">
      <c r="A117" s="60" t="s">
        <v>147</v>
      </c>
    </row>
    <row r="118" spans="1:6" x14ac:dyDescent="0.2">
      <c r="A118" s="60" t="s">
        <v>147</v>
      </c>
    </row>
    <row r="119" spans="1:6" x14ac:dyDescent="0.2">
      <c r="A119" s="60" t="s">
        <v>147</v>
      </c>
    </row>
    <row r="120" spans="1:6" x14ac:dyDescent="0.2">
      <c r="A120" s="60" t="s">
        <v>147</v>
      </c>
    </row>
    <row r="121" spans="1:6" x14ac:dyDescent="0.2">
      <c r="A121" s="60" t="s">
        <v>147</v>
      </c>
    </row>
    <row r="122" spans="1:6" x14ac:dyDescent="0.2">
      <c r="A122" s="60" t="s">
        <v>147</v>
      </c>
    </row>
    <row r="123" spans="1:6" x14ac:dyDescent="0.2">
      <c r="A123" s="60" t="s">
        <v>147</v>
      </c>
    </row>
    <row r="124" spans="1:6" x14ac:dyDescent="0.2">
      <c r="A124" s="60" t="s">
        <v>147</v>
      </c>
    </row>
    <row r="125" spans="1:6" x14ac:dyDescent="0.2">
      <c r="A125" s="60" t="s">
        <v>147</v>
      </c>
    </row>
    <row r="126" spans="1:6" x14ac:dyDescent="0.2">
      <c r="A126" s="60" t="s">
        <v>147</v>
      </c>
    </row>
    <row r="127" spans="1:6" x14ac:dyDescent="0.2">
      <c r="A127" s="60" t="s">
        <v>147</v>
      </c>
    </row>
    <row r="128" spans="1:6" ht="20.25" x14ac:dyDescent="0.3">
      <c r="A128" s="60" t="s">
        <v>147</v>
      </c>
      <c r="B128" s="157" t="s">
        <v>42</v>
      </c>
      <c r="C128" s="157"/>
      <c r="D128" s="157"/>
      <c r="E128" s="157"/>
      <c r="F128" s="157"/>
    </row>
    <row r="129" spans="1:8" x14ac:dyDescent="0.2">
      <c r="A129" s="60" t="s">
        <v>147</v>
      </c>
      <c r="B129" s="158" t="s">
        <v>85</v>
      </c>
      <c r="C129" s="158"/>
      <c r="D129" s="158"/>
      <c r="E129" s="158"/>
      <c r="F129" s="158"/>
    </row>
    <row r="130" spans="1:8" x14ac:dyDescent="0.2">
      <c r="A130" s="60" t="s">
        <v>147</v>
      </c>
      <c r="B130" s="158" t="s">
        <v>134</v>
      </c>
      <c r="C130" s="158"/>
      <c r="D130" s="158"/>
      <c r="E130" s="158"/>
      <c r="F130" s="158"/>
    </row>
    <row r="131" spans="1:8" x14ac:dyDescent="0.2">
      <c r="A131" s="60" t="s">
        <v>147</v>
      </c>
      <c r="B131" s="158" t="s">
        <v>88</v>
      </c>
      <c r="C131" s="158"/>
      <c r="D131" s="158"/>
      <c r="E131" s="158"/>
      <c r="F131" s="158"/>
    </row>
    <row r="132" spans="1:8" x14ac:dyDescent="0.2">
      <c r="A132" s="60" t="s">
        <v>147</v>
      </c>
    </row>
    <row r="133" spans="1:8" x14ac:dyDescent="0.2">
      <c r="A133" s="60" t="s">
        <v>147</v>
      </c>
      <c r="B133" s="91" t="s">
        <v>32</v>
      </c>
      <c r="C133" s="91" t="s">
        <v>33</v>
      </c>
      <c r="D133" s="91" t="s">
        <v>49</v>
      </c>
      <c r="E133" s="99" t="s">
        <v>97</v>
      </c>
      <c r="F133" s="99" t="s">
        <v>59</v>
      </c>
    </row>
    <row r="134" spans="1:8" x14ac:dyDescent="0.2">
      <c r="A134" s="60" t="s">
        <v>147</v>
      </c>
      <c r="B134" s="24">
        <v>1</v>
      </c>
      <c r="C134" s="25" t="s">
        <v>90</v>
      </c>
      <c r="D134" s="26">
        <v>2053172526.6199999</v>
      </c>
      <c r="E134" s="66">
        <v>18.248602649370973</v>
      </c>
      <c r="F134" s="66">
        <v>18.248602649370973</v>
      </c>
    </row>
    <row r="135" spans="1:8" x14ac:dyDescent="0.2">
      <c r="A135" s="60" t="s">
        <v>33</v>
      </c>
      <c r="B135" s="24">
        <v>2</v>
      </c>
      <c r="C135" s="27" t="s">
        <v>89</v>
      </c>
      <c r="D135" s="26">
        <v>1965186704.4499998</v>
      </c>
      <c r="E135" s="66">
        <v>17.466584437680908</v>
      </c>
      <c r="F135" s="66">
        <v>35.715187087051881</v>
      </c>
    </row>
    <row r="136" spans="1:8" ht="15" customHeight="1" x14ac:dyDescent="0.2">
      <c r="A136" s="60" t="s">
        <v>180</v>
      </c>
      <c r="B136" s="24">
        <v>3</v>
      </c>
      <c r="C136" s="27" t="s">
        <v>83</v>
      </c>
      <c r="D136" s="26">
        <v>1930469760.6699998</v>
      </c>
      <c r="E136" s="66">
        <v>17.158020152883701</v>
      </c>
      <c r="F136" s="66">
        <v>52.873207239935581</v>
      </c>
      <c r="H136" s="60" t="s">
        <v>1</v>
      </c>
    </row>
    <row r="137" spans="1:8" ht="15" customHeight="1" x14ac:dyDescent="0.2">
      <c r="A137" s="60" t="s">
        <v>181</v>
      </c>
      <c r="B137" s="24">
        <v>4</v>
      </c>
      <c r="C137" s="27" t="s">
        <v>106</v>
      </c>
      <c r="D137" s="26">
        <v>1121677017.01</v>
      </c>
      <c r="E137" s="66">
        <v>9.9694681859220182</v>
      </c>
      <c r="F137" s="66">
        <v>62.8426754258576</v>
      </c>
      <c r="H137" s="60" t="s">
        <v>1</v>
      </c>
    </row>
    <row r="138" spans="1:8" ht="15" customHeight="1" x14ac:dyDescent="0.2">
      <c r="A138" s="60" t="s">
        <v>182</v>
      </c>
      <c r="B138" s="24">
        <v>5</v>
      </c>
      <c r="C138" s="27" t="s">
        <v>107</v>
      </c>
      <c r="D138" s="26">
        <v>942945147</v>
      </c>
      <c r="E138" s="66">
        <v>8.3808988697521407</v>
      </c>
      <c r="F138" s="66">
        <v>71.223574295609737</v>
      </c>
      <c r="H138" s="60" t="s">
        <v>1</v>
      </c>
    </row>
    <row r="139" spans="1:8" ht="15" customHeight="1" x14ac:dyDescent="0.2">
      <c r="A139" s="60" t="s">
        <v>183</v>
      </c>
      <c r="B139" s="24">
        <v>6</v>
      </c>
      <c r="C139" s="27" t="s">
        <v>108</v>
      </c>
      <c r="D139" s="26">
        <v>787423727.07999992</v>
      </c>
      <c r="E139" s="66">
        <v>6.9986240931369776</v>
      </c>
      <c r="F139" s="66">
        <v>78.222198388746719</v>
      </c>
      <c r="H139" s="60" t="s">
        <v>1</v>
      </c>
    </row>
    <row r="140" spans="1:8" ht="15" customHeight="1" x14ac:dyDescent="0.2">
      <c r="A140" s="60" t="s">
        <v>184</v>
      </c>
      <c r="B140" s="24">
        <v>7</v>
      </c>
      <c r="C140" s="27" t="s">
        <v>91</v>
      </c>
      <c r="D140" s="26">
        <v>537102484.70000005</v>
      </c>
      <c r="E140" s="66">
        <v>4.7737682528878809</v>
      </c>
      <c r="F140" s="66">
        <v>82.995966641634595</v>
      </c>
      <c r="H140" s="60" t="s">
        <v>1</v>
      </c>
    </row>
    <row r="141" spans="1:8" ht="15" customHeight="1" x14ac:dyDescent="0.2">
      <c r="A141" s="60" t="s">
        <v>185</v>
      </c>
      <c r="B141" s="24">
        <v>8</v>
      </c>
      <c r="C141" s="27" t="s">
        <v>109</v>
      </c>
      <c r="D141" s="26">
        <v>346830747.52999997</v>
      </c>
      <c r="E141" s="66">
        <v>3.0826325679890969</v>
      </c>
      <c r="F141" s="66">
        <v>86.07859920962369</v>
      </c>
      <c r="H141" s="60" t="s">
        <v>1</v>
      </c>
    </row>
    <row r="142" spans="1:8" ht="15" customHeight="1" x14ac:dyDescent="0.2">
      <c r="A142" s="60" t="s">
        <v>186</v>
      </c>
      <c r="B142" s="24">
        <v>9</v>
      </c>
      <c r="C142" s="27" t="s">
        <v>76</v>
      </c>
      <c r="D142" s="26">
        <v>338657894.97000009</v>
      </c>
      <c r="E142" s="66">
        <v>3.0099922336062597</v>
      </c>
      <c r="F142" s="66">
        <v>89.088591443229944</v>
      </c>
      <c r="H142" s="60" t="s">
        <v>1</v>
      </c>
    </row>
    <row r="143" spans="1:8" ht="15" customHeight="1" x14ac:dyDescent="0.2">
      <c r="A143" s="60" t="s">
        <v>187</v>
      </c>
      <c r="B143" s="24">
        <v>10</v>
      </c>
      <c r="C143" s="27" t="s">
        <v>110</v>
      </c>
      <c r="D143" s="26">
        <v>163621592.31999999</v>
      </c>
      <c r="E143" s="66">
        <v>1.4542691295506858</v>
      </c>
      <c r="F143" s="66">
        <v>90.542860572780626</v>
      </c>
      <c r="H143" s="60" t="s">
        <v>1</v>
      </c>
    </row>
    <row r="144" spans="1:8" ht="15" customHeight="1" x14ac:dyDescent="0.2">
      <c r="A144" s="60" t="s">
        <v>188</v>
      </c>
      <c r="B144" s="24">
        <v>11</v>
      </c>
      <c r="C144" s="27" t="s">
        <v>84</v>
      </c>
      <c r="D144" s="26">
        <v>127164363.63000003</v>
      </c>
      <c r="E144" s="66">
        <v>1.1302371880380624</v>
      </c>
      <c r="F144" s="66">
        <v>91.673097760818692</v>
      </c>
      <c r="H144" s="60" t="s">
        <v>1</v>
      </c>
    </row>
    <row r="145" spans="1:8" ht="15" customHeight="1" x14ac:dyDescent="0.2">
      <c r="A145" s="60" t="s">
        <v>189</v>
      </c>
      <c r="B145" s="24">
        <v>12</v>
      </c>
      <c r="C145" s="27" t="s">
        <v>115</v>
      </c>
      <c r="D145" s="26">
        <v>100238426</v>
      </c>
      <c r="E145" s="66">
        <v>0.89091938575843099</v>
      </c>
      <c r="F145" s="66">
        <v>92.564017146577129</v>
      </c>
      <c r="H145" s="60" t="s">
        <v>1</v>
      </c>
    </row>
    <row r="146" spans="1:8" ht="15" customHeight="1" x14ac:dyDescent="0.2">
      <c r="A146" s="60" t="s">
        <v>190</v>
      </c>
      <c r="B146" s="24">
        <v>13</v>
      </c>
      <c r="C146" s="27" t="s">
        <v>332</v>
      </c>
      <c r="D146" s="26">
        <v>98622976.719999999</v>
      </c>
      <c r="E146" s="66">
        <v>0.87656126844061233</v>
      </c>
      <c r="F146" s="66">
        <v>93.44057841501774</v>
      </c>
      <c r="H146" s="60" t="s">
        <v>1</v>
      </c>
    </row>
    <row r="147" spans="1:8" ht="15" customHeight="1" x14ac:dyDescent="0.2">
      <c r="A147" s="60" t="s">
        <v>334</v>
      </c>
      <c r="B147" s="24">
        <v>14</v>
      </c>
      <c r="C147" s="27" t="s">
        <v>112</v>
      </c>
      <c r="D147" s="26">
        <v>94887695.620000005</v>
      </c>
      <c r="E147" s="66">
        <v>0.84336208050397132</v>
      </c>
      <c r="F147" s="66">
        <v>94.283940495521705</v>
      </c>
      <c r="H147" s="60" t="s">
        <v>1</v>
      </c>
    </row>
    <row r="148" spans="1:8" ht="15" customHeight="1" x14ac:dyDescent="0.2">
      <c r="A148" s="60" t="s">
        <v>191</v>
      </c>
      <c r="B148" s="24">
        <v>15</v>
      </c>
      <c r="C148" s="27" t="s">
        <v>114</v>
      </c>
      <c r="D148" s="26">
        <v>77372889.75</v>
      </c>
      <c r="E148" s="66">
        <v>0.68769044129269152</v>
      </c>
      <c r="F148" s="66">
        <v>94.971630936814392</v>
      </c>
      <c r="H148" s="60" t="s">
        <v>1</v>
      </c>
    </row>
    <row r="149" spans="1:8" ht="15" customHeight="1" x14ac:dyDescent="0.2">
      <c r="A149" s="60" t="s">
        <v>192</v>
      </c>
      <c r="B149" s="24">
        <v>16</v>
      </c>
      <c r="C149" s="27" t="s">
        <v>77</v>
      </c>
      <c r="D149" s="26">
        <v>71258089.159999996</v>
      </c>
      <c r="E149" s="66">
        <v>0.63334207806442122</v>
      </c>
      <c r="F149" s="66">
        <v>95.604973014878809</v>
      </c>
      <c r="H149" s="60" t="s">
        <v>1</v>
      </c>
    </row>
    <row r="150" spans="1:8" ht="15" customHeight="1" x14ac:dyDescent="0.2">
      <c r="A150" s="60" t="s">
        <v>193</v>
      </c>
      <c r="B150" s="24">
        <v>17</v>
      </c>
      <c r="C150" s="27" t="s">
        <v>127</v>
      </c>
      <c r="D150" s="26">
        <v>67002055.609999999</v>
      </c>
      <c r="E150" s="66">
        <v>0.59551444102497619</v>
      </c>
      <c r="F150" s="66">
        <v>96.200487455903783</v>
      </c>
      <c r="H150" s="60" t="s">
        <v>1</v>
      </c>
    </row>
    <row r="151" spans="1:8" ht="15" customHeight="1" x14ac:dyDescent="0.2">
      <c r="A151" s="60" t="s">
        <v>194</v>
      </c>
      <c r="B151" s="24">
        <v>18</v>
      </c>
      <c r="C151" s="27" t="s">
        <v>117</v>
      </c>
      <c r="D151" s="26">
        <v>65578863.530000001</v>
      </c>
      <c r="E151" s="66">
        <v>0.58286510619074949</v>
      </c>
      <c r="F151" s="66">
        <v>96.783352562094535</v>
      </c>
      <c r="H151" s="60" t="s">
        <v>1</v>
      </c>
    </row>
    <row r="152" spans="1:8" ht="15" customHeight="1" x14ac:dyDescent="0.2">
      <c r="A152" s="60" t="s">
        <v>195</v>
      </c>
      <c r="B152" s="24">
        <v>19</v>
      </c>
      <c r="C152" s="27" t="s">
        <v>116</v>
      </c>
      <c r="D152" s="26">
        <v>60020664.370000005</v>
      </c>
      <c r="E152" s="66">
        <v>0.53346381789088904</v>
      </c>
      <c r="F152" s="66">
        <v>97.316816379985426</v>
      </c>
      <c r="H152" s="60" t="s">
        <v>1</v>
      </c>
    </row>
    <row r="153" spans="1:8" ht="15" customHeight="1" x14ac:dyDescent="0.2">
      <c r="A153" s="60" t="s">
        <v>196</v>
      </c>
      <c r="B153" s="24">
        <v>20</v>
      </c>
      <c r="C153" s="27" t="s">
        <v>79</v>
      </c>
      <c r="D153" s="26">
        <v>58030447.719999999</v>
      </c>
      <c r="E153" s="66">
        <v>0.51577476723336768</v>
      </c>
      <c r="F153" s="66">
        <v>97.832591147218793</v>
      </c>
      <c r="H153" s="60" t="s">
        <v>1</v>
      </c>
    </row>
    <row r="154" spans="1:8" ht="15" customHeight="1" x14ac:dyDescent="0.2">
      <c r="A154" s="60" t="s">
        <v>197</v>
      </c>
      <c r="B154" s="24">
        <v>21</v>
      </c>
      <c r="C154" s="27" t="s">
        <v>86</v>
      </c>
      <c r="D154" s="26">
        <v>47958984.829999998</v>
      </c>
      <c r="E154" s="66">
        <v>0.42625957939863812</v>
      </c>
      <c r="F154" s="66">
        <v>98.258850726617425</v>
      </c>
      <c r="H154" s="60" t="s">
        <v>1</v>
      </c>
    </row>
    <row r="155" spans="1:8" ht="15" customHeight="1" x14ac:dyDescent="0.2">
      <c r="A155" s="60" t="s">
        <v>198</v>
      </c>
      <c r="B155" s="24">
        <v>22</v>
      </c>
      <c r="C155" s="27" t="s">
        <v>338</v>
      </c>
      <c r="D155" s="26">
        <v>42673694.229999997</v>
      </c>
      <c r="E155" s="66">
        <v>0.3792839030756</v>
      </c>
      <c r="F155" s="66">
        <v>98.638134629693027</v>
      </c>
      <c r="H155" s="60" t="s">
        <v>1</v>
      </c>
    </row>
    <row r="156" spans="1:8" ht="15" customHeight="1" x14ac:dyDescent="0.2">
      <c r="A156" s="60" t="s">
        <v>199</v>
      </c>
      <c r="B156" s="24">
        <v>23</v>
      </c>
      <c r="C156" s="27" t="s">
        <v>120</v>
      </c>
      <c r="D156" s="26">
        <v>34578442.07</v>
      </c>
      <c r="E156" s="66">
        <v>0.307333281245736</v>
      </c>
      <c r="F156" s="66">
        <v>98.94546791093876</v>
      </c>
      <c r="H156" s="60" t="s">
        <v>1</v>
      </c>
    </row>
    <row r="157" spans="1:8" ht="15" customHeight="1" x14ac:dyDescent="0.2">
      <c r="A157" s="60" t="s">
        <v>340</v>
      </c>
      <c r="B157" s="24">
        <v>24</v>
      </c>
      <c r="C157" s="27" t="s">
        <v>113</v>
      </c>
      <c r="D157" s="26">
        <v>28046910.280000001</v>
      </c>
      <c r="E157" s="66">
        <v>0.24928101004977302</v>
      </c>
      <c r="F157" s="66">
        <v>99.19474892098853</v>
      </c>
      <c r="H157" s="60" t="s">
        <v>1</v>
      </c>
    </row>
    <row r="158" spans="1:8" ht="15" customHeight="1" x14ac:dyDescent="0.2">
      <c r="A158" s="60" t="s">
        <v>340</v>
      </c>
      <c r="B158" s="24">
        <v>25</v>
      </c>
      <c r="C158" s="27" t="s">
        <v>119</v>
      </c>
      <c r="D158" s="26">
        <v>22978644.859999999</v>
      </c>
      <c r="E158" s="66">
        <v>0.20423425407969123</v>
      </c>
      <c r="F158" s="66">
        <v>99.398983175068224</v>
      </c>
      <c r="H158" s="60" t="s">
        <v>1</v>
      </c>
    </row>
    <row r="159" spans="1:8" ht="15" customHeight="1" x14ac:dyDescent="0.2">
      <c r="A159" s="60" t="s">
        <v>199</v>
      </c>
      <c r="B159" s="24">
        <v>26</v>
      </c>
      <c r="C159" s="27" t="s">
        <v>105</v>
      </c>
      <c r="D159" s="26">
        <v>20158891.66</v>
      </c>
      <c r="E159" s="66">
        <v>0.17917228045159009</v>
      </c>
      <c r="F159" s="66">
        <v>99.57815545551982</v>
      </c>
      <c r="H159" s="60" t="s">
        <v>1</v>
      </c>
    </row>
    <row r="160" spans="1:8" ht="15" customHeight="1" x14ac:dyDescent="0.2">
      <c r="A160" s="60" t="s">
        <v>200</v>
      </c>
      <c r="B160" s="24">
        <v>27</v>
      </c>
      <c r="C160" s="27" t="s">
        <v>124</v>
      </c>
      <c r="D160" s="26">
        <v>14292614.43</v>
      </c>
      <c r="E160" s="66">
        <v>0.12703279348039331</v>
      </c>
      <c r="F160" s="66">
        <v>99.705188249000216</v>
      </c>
      <c r="H160" s="60" t="s">
        <v>1</v>
      </c>
    </row>
    <row r="161" spans="1:8" ht="15" customHeight="1" x14ac:dyDescent="0.2">
      <c r="A161" s="60" t="s">
        <v>201</v>
      </c>
      <c r="B161" s="24">
        <v>28</v>
      </c>
      <c r="C161" s="27" t="s">
        <v>125</v>
      </c>
      <c r="D161" s="26">
        <v>11800335.780000001</v>
      </c>
      <c r="E161" s="66">
        <v>0.10488141448730288</v>
      </c>
      <c r="F161" s="66">
        <v>99.810069663487525</v>
      </c>
      <c r="H161" s="60" t="s">
        <v>1</v>
      </c>
    </row>
    <row r="162" spans="1:8" ht="15" customHeight="1" x14ac:dyDescent="0.2">
      <c r="A162" s="60" t="s">
        <v>202</v>
      </c>
      <c r="B162" s="24">
        <v>29</v>
      </c>
      <c r="C162" s="27" t="s">
        <v>121</v>
      </c>
      <c r="D162" s="26">
        <v>10187513.380000001</v>
      </c>
      <c r="E162" s="66">
        <v>9.0546644885619004E-2</v>
      </c>
      <c r="F162" s="66">
        <v>99.900616308373145</v>
      </c>
      <c r="H162" s="60" t="s">
        <v>1</v>
      </c>
    </row>
    <row r="163" spans="1:8" ht="15" customHeight="1" x14ac:dyDescent="0.2">
      <c r="A163" s="60" t="s">
        <v>203</v>
      </c>
      <c r="B163" s="24">
        <v>30</v>
      </c>
      <c r="C163" s="27" t="s">
        <v>78</v>
      </c>
      <c r="D163" s="26">
        <v>5763790.5300000003</v>
      </c>
      <c r="E163" s="66">
        <v>5.1228584920396315E-2</v>
      </c>
      <c r="F163" s="66">
        <v>99.95184489329354</v>
      </c>
      <c r="G163" s="2"/>
      <c r="H163" s="60" t="s">
        <v>1</v>
      </c>
    </row>
    <row r="164" spans="1:8" ht="15" customHeight="1" x14ac:dyDescent="0.2">
      <c r="A164" s="60" t="s">
        <v>204</v>
      </c>
      <c r="B164" s="24">
        <v>31</v>
      </c>
      <c r="C164" s="27" t="s">
        <v>122</v>
      </c>
      <c r="D164" s="26">
        <v>3018902.77</v>
      </c>
      <c r="E164" s="66">
        <v>2.6832015513819283E-2</v>
      </c>
      <c r="F164" s="66">
        <v>99.978676908807358</v>
      </c>
      <c r="H164" s="60" t="s">
        <v>1</v>
      </c>
    </row>
    <row r="165" spans="1:8" ht="15" customHeight="1" x14ac:dyDescent="0.2">
      <c r="A165" s="60" t="s">
        <v>205</v>
      </c>
      <c r="B165" s="24">
        <v>32</v>
      </c>
      <c r="C165" s="27" t="s">
        <v>123</v>
      </c>
      <c r="D165" s="26">
        <v>2112327.35</v>
      </c>
      <c r="E165" s="66">
        <v>1.8774370870336038E-2</v>
      </c>
      <c r="F165" s="66">
        <v>99.997451279677691</v>
      </c>
      <c r="H165" s="60" t="s">
        <v>1</v>
      </c>
    </row>
    <row r="166" spans="1:8" ht="15" customHeight="1" x14ac:dyDescent="0.2">
      <c r="A166" s="60" t="s">
        <v>206</v>
      </c>
      <c r="B166" s="24">
        <v>33</v>
      </c>
      <c r="C166" s="27" t="s">
        <v>128</v>
      </c>
      <c r="D166" s="26">
        <v>286759.63</v>
      </c>
      <c r="E166" s="66">
        <v>2.5487203222835418E-3</v>
      </c>
      <c r="F166" s="66">
        <v>99.999999999999972</v>
      </c>
      <c r="H166" s="60" t="s">
        <v>1</v>
      </c>
    </row>
    <row r="167" spans="1:8" ht="15" customHeight="1" x14ac:dyDescent="0.2">
      <c r="A167" s="60" t="s">
        <v>207</v>
      </c>
      <c r="B167" s="161" t="s">
        <v>21</v>
      </c>
      <c r="C167" s="162"/>
      <c r="D167" s="104">
        <v>11195793103.42</v>
      </c>
      <c r="E167" s="105">
        <v>100.00000000000006</v>
      </c>
      <c r="F167" s="68"/>
      <c r="H167" s="60" t="s">
        <v>1</v>
      </c>
    </row>
    <row r="168" spans="1:8" ht="15" customHeight="1" x14ac:dyDescent="0.2">
      <c r="A168" s="60" t="s">
        <v>208</v>
      </c>
      <c r="B168" s="36" t="s">
        <v>104</v>
      </c>
      <c r="C168" s="7"/>
      <c r="H168" s="60" t="s">
        <v>1</v>
      </c>
    </row>
    <row r="169" spans="1:8" ht="18.75" customHeight="1" x14ac:dyDescent="0.2">
      <c r="A169" s="60" t="s">
        <v>21</v>
      </c>
    </row>
    <row r="170" spans="1:8" x14ac:dyDescent="0.2">
      <c r="A170" s="60" t="s">
        <v>147</v>
      </c>
    </row>
    <row r="171" spans="1:8" x14ac:dyDescent="0.2">
      <c r="A171" s="60" t="s">
        <v>147</v>
      </c>
    </row>
    <row r="172" spans="1:8" x14ac:dyDescent="0.2">
      <c r="A172" s="60" t="s">
        <v>147</v>
      </c>
    </row>
    <row r="173" spans="1:8" x14ac:dyDescent="0.2">
      <c r="A173" s="60" t="s">
        <v>147</v>
      </c>
    </row>
    <row r="174" spans="1:8" x14ac:dyDescent="0.2">
      <c r="A174" s="60" t="s">
        <v>147</v>
      </c>
    </row>
    <row r="175" spans="1:8" x14ac:dyDescent="0.2">
      <c r="A175" s="60" t="s">
        <v>147</v>
      </c>
    </row>
    <row r="176" spans="1:8" x14ac:dyDescent="0.2">
      <c r="A176" s="60" t="s">
        <v>147</v>
      </c>
    </row>
    <row r="177" spans="1:6" x14ac:dyDescent="0.2">
      <c r="A177" s="60" t="s">
        <v>147</v>
      </c>
    </row>
    <row r="178" spans="1:6" x14ac:dyDescent="0.2">
      <c r="A178" s="60" t="s">
        <v>147</v>
      </c>
    </row>
    <row r="179" spans="1:6" x14ac:dyDescent="0.2">
      <c r="A179" s="60" t="s">
        <v>147</v>
      </c>
    </row>
    <row r="180" spans="1:6" x14ac:dyDescent="0.2">
      <c r="A180" s="60" t="s">
        <v>147</v>
      </c>
    </row>
    <row r="181" spans="1:6" x14ac:dyDescent="0.2">
      <c r="A181" s="60" t="s">
        <v>147</v>
      </c>
    </row>
    <row r="182" spans="1:6" x14ac:dyDescent="0.2">
      <c r="A182" s="60" t="s">
        <v>147</v>
      </c>
    </row>
    <row r="183" spans="1:6" x14ac:dyDescent="0.2">
      <c r="A183" s="60" t="s">
        <v>147</v>
      </c>
    </row>
    <row r="184" spans="1:6" x14ac:dyDescent="0.2">
      <c r="A184" s="60" t="s">
        <v>147</v>
      </c>
    </row>
    <row r="185" spans="1:6" x14ac:dyDescent="0.2">
      <c r="A185" s="60" t="s">
        <v>147</v>
      </c>
    </row>
    <row r="186" spans="1:6" x14ac:dyDescent="0.2">
      <c r="A186" s="60" t="s">
        <v>147</v>
      </c>
    </row>
    <row r="187" spans="1:6" x14ac:dyDescent="0.2">
      <c r="A187" s="60" t="s">
        <v>147</v>
      </c>
    </row>
    <row r="188" spans="1:6" x14ac:dyDescent="0.2">
      <c r="A188" s="60" t="s">
        <v>147</v>
      </c>
    </row>
    <row r="189" spans="1:6" x14ac:dyDescent="0.2">
      <c r="A189" s="60" t="s">
        <v>147</v>
      </c>
    </row>
    <row r="190" spans="1:6" x14ac:dyDescent="0.2">
      <c r="A190" s="60" t="s">
        <v>147</v>
      </c>
    </row>
    <row r="191" spans="1:6" x14ac:dyDescent="0.2">
      <c r="A191" s="60" t="s">
        <v>147</v>
      </c>
    </row>
    <row r="192" spans="1:6" ht="20.25" x14ac:dyDescent="0.3">
      <c r="A192" s="60" t="s">
        <v>147</v>
      </c>
      <c r="B192" s="157" t="s">
        <v>42</v>
      </c>
      <c r="C192" s="157"/>
      <c r="D192" s="157"/>
      <c r="E192" s="157"/>
      <c r="F192" s="157"/>
    </row>
    <row r="193" spans="1:8" ht="20.25" customHeight="1" x14ac:dyDescent="0.2">
      <c r="A193" s="60" t="s">
        <v>147</v>
      </c>
      <c r="B193" s="158" t="s">
        <v>85</v>
      </c>
      <c r="C193" s="158"/>
      <c r="D193" s="158"/>
      <c r="E193" s="158"/>
      <c r="F193" s="158"/>
    </row>
    <row r="194" spans="1:8" x14ac:dyDescent="0.2">
      <c r="A194" s="60" t="s">
        <v>147</v>
      </c>
      <c r="B194" s="158" t="s">
        <v>135</v>
      </c>
      <c r="C194" s="158"/>
      <c r="D194" s="158"/>
      <c r="E194" s="158"/>
      <c r="F194" s="158"/>
    </row>
    <row r="195" spans="1:8" x14ac:dyDescent="0.2">
      <c r="A195" s="60" t="s">
        <v>147</v>
      </c>
      <c r="B195" s="158" t="s">
        <v>88</v>
      </c>
      <c r="C195" s="158"/>
      <c r="D195" s="158"/>
      <c r="E195" s="158"/>
      <c r="F195" s="158"/>
    </row>
    <row r="196" spans="1:8" x14ac:dyDescent="0.2">
      <c r="A196" s="60" t="s">
        <v>147</v>
      </c>
    </row>
    <row r="197" spans="1:8" x14ac:dyDescent="0.2">
      <c r="A197" s="60" t="s">
        <v>147</v>
      </c>
      <c r="B197" s="91" t="s">
        <v>32</v>
      </c>
      <c r="C197" s="91" t="s">
        <v>33</v>
      </c>
      <c r="D197" s="91" t="s">
        <v>49</v>
      </c>
      <c r="E197" s="99" t="s">
        <v>97</v>
      </c>
      <c r="F197" s="99" t="s">
        <v>59</v>
      </c>
    </row>
    <row r="198" spans="1:8" ht="18.75" customHeight="1" x14ac:dyDescent="0.2">
      <c r="A198" s="60" t="s">
        <v>33</v>
      </c>
      <c r="B198" s="24">
        <v>1</v>
      </c>
      <c r="C198" s="25" t="s">
        <v>83</v>
      </c>
      <c r="D198" s="26">
        <v>2844438579.4099998</v>
      </c>
      <c r="E198" s="66">
        <v>20.895932430567569</v>
      </c>
      <c r="F198" s="66">
        <v>20.895932430567569</v>
      </c>
    </row>
    <row r="199" spans="1:8" ht="15" customHeight="1" x14ac:dyDescent="0.2">
      <c r="A199" s="60" t="s">
        <v>209</v>
      </c>
      <c r="B199" s="24">
        <v>2</v>
      </c>
      <c r="C199" s="27" t="s">
        <v>90</v>
      </c>
      <c r="D199" s="26">
        <v>2249224305.0099998</v>
      </c>
      <c r="E199" s="66">
        <v>16.523344690546292</v>
      </c>
      <c r="F199" s="66">
        <v>37.419277121113865</v>
      </c>
      <c r="H199" s="60" t="s">
        <v>2</v>
      </c>
    </row>
    <row r="200" spans="1:8" ht="15" customHeight="1" x14ac:dyDescent="0.2">
      <c r="A200" s="60" t="s">
        <v>210</v>
      </c>
      <c r="B200" s="24">
        <v>3</v>
      </c>
      <c r="C200" s="27" t="s">
        <v>89</v>
      </c>
      <c r="D200" s="26">
        <v>1901521013.22</v>
      </c>
      <c r="E200" s="66">
        <v>13.969032376080074</v>
      </c>
      <c r="F200" s="66">
        <v>51.388309497193937</v>
      </c>
      <c r="H200" s="60" t="s">
        <v>2</v>
      </c>
    </row>
    <row r="201" spans="1:8" ht="15" customHeight="1" x14ac:dyDescent="0.2">
      <c r="A201" s="60" t="s">
        <v>211</v>
      </c>
      <c r="B201" s="24">
        <v>4</v>
      </c>
      <c r="C201" s="27" t="s">
        <v>106</v>
      </c>
      <c r="D201" s="26">
        <v>1420775604.8000002</v>
      </c>
      <c r="E201" s="66">
        <v>10.437360557476905</v>
      </c>
      <c r="F201" s="66">
        <v>61.825670054670844</v>
      </c>
      <c r="H201" s="60" t="s">
        <v>2</v>
      </c>
    </row>
    <row r="202" spans="1:8" ht="15" customHeight="1" x14ac:dyDescent="0.2">
      <c r="A202" s="60" t="s">
        <v>212</v>
      </c>
      <c r="B202" s="24">
        <v>5</v>
      </c>
      <c r="C202" s="27" t="s">
        <v>107</v>
      </c>
      <c r="D202" s="26">
        <v>1199525057.97</v>
      </c>
      <c r="E202" s="66">
        <v>8.8120006322347262</v>
      </c>
      <c r="F202" s="66">
        <v>70.637670686905565</v>
      </c>
      <c r="H202" s="60" t="s">
        <v>2</v>
      </c>
    </row>
    <row r="203" spans="1:8" ht="15" customHeight="1" x14ac:dyDescent="0.2">
      <c r="A203" s="60" t="s">
        <v>213</v>
      </c>
      <c r="B203" s="24">
        <v>6</v>
      </c>
      <c r="C203" s="27" t="s">
        <v>108</v>
      </c>
      <c r="D203" s="26">
        <v>1041753443.7399999</v>
      </c>
      <c r="E203" s="66">
        <v>7.6529722692122135</v>
      </c>
      <c r="F203" s="66">
        <v>78.290642956117779</v>
      </c>
      <c r="H203" s="60" t="s">
        <v>2</v>
      </c>
    </row>
    <row r="204" spans="1:8" ht="15" customHeight="1" x14ac:dyDescent="0.2">
      <c r="A204" s="60" t="s">
        <v>214</v>
      </c>
      <c r="B204" s="24">
        <v>7</v>
      </c>
      <c r="C204" s="27" t="s">
        <v>91</v>
      </c>
      <c r="D204" s="26">
        <v>733283085.75</v>
      </c>
      <c r="E204" s="66">
        <v>5.3868745569778973</v>
      </c>
      <c r="F204" s="66">
        <v>83.67751751309568</v>
      </c>
      <c r="H204" s="60" t="s">
        <v>2</v>
      </c>
    </row>
    <row r="205" spans="1:8" ht="15" customHeight="1" x14ac:dyDescent="0.2">
      <c r="A205" s="60" t="s">
        <v>215</v>
      </c>
      <c r="B205" s="24">
        <v>8</v>
      </c>
      <c r="C205" s="27" t="s">
        <v>109</v>
      </c>
      <c r="D205" s="26">
        <v>427474109.50000006</v>
      </c>
      <c r="E205" s="66">
        <v>3.1403279974432907</v>
      </c>
      <c r="F205" s="66">
        <v>86.817845510538973</v>
      </c>
      <c r="H205" s="60" t="s">
        <v>2</v>
      </c>
    </row>
    <row r="206" spans="1:8" ht="15" customHeight="1" x14ac:dyDescent="0.2">
      <c r="A206" s="60" t="s">
        <v>216</v>
      </c>
      <c r="B206" s="24">
        <v>9</v>
      </c>
      <c r="C206" s="27" t="s">
        <v>76</v>
      </c>
      <c r="D206" s="26">
        <v>377481364.85000002</v>
      </c>
      <c r="E206" s="66">
        <v>2.7730692273693376</v>
      </c>
      <c r="F206" s="66">
        <v>89.590914737908307</v>
      </c>
      <c r="H206" s="60" t="s">
        <v>2</v>
      </c>
    </row>
    <row r="207" spans="1:8" ht="15" customHeight="1" x14ac:dyDescent="0.2">
      <c r="A207" s="60" t="s">
        <v>217</v>
      </c>
      <c r="B207" s="24">
        <v>10</v>
      </c>
      <c r="C207" s="27" t="s">
        <v>110</v>
      </c>
      <c r="D207" s="26">
        <v>187407070.89000002</v>
      </c>
      <c r="E207" s="66">
        <v>1.3767375814246978</v>
      </c>
      <c r="F207" s="66">
        <v>90.967652319332998</v>
      </c>
      <c r="H207" s="60" t="s">
        <v>2</v>
      </c>
    </row>
    <row r="208" spans="1:8" ht="15" customHeight="1" x14ac:dyDescent="0.2">
      <c r="A208" s="60" t="s">
        <v>218</v>
      </c>
      <c r="B208" s="24">
        <v>11</v>
      </c>
      <c r="C208" s="27" t="s">
        <v>84</v>
      </c>
      <c r="D208" s="26">
        <v>145505011.82999998</v>
      </c>
      <c r="E208" s="66">
        <v>1.0689149407259391</v>
      </c>
      <c r="F208" s="66">
        <v>92.036567260058931</v>
      </c>
      <c r="H208" s="60" t="s">
        <v>2</v>
      </c>
    </row>
    <row r="209" spans="1:8" ht="15" customHeight="1" x14ac:dyDescent="0.2">
      <c r="A209" s="60" t="s">
        <v>219</v>
      </c>
      <c r="B209" s="24">
        <v>12</v>
      </c>
      <c r="C209" s="27" t="s">
        <v>115</v>
      </c>
      <c r="D209" s="26">
        <v>111879057.25</v>
      </c>
      <c r="E209" s="66">
        <v>0.82189056132704974</v>
      </c>
      <c r="F209" s="66">
        <v>92.858457821385983</v>
      </c>
      <c r="H209" s="60" t="s">
        <v>2</v>
      </c>
    </row>
    <row r="210" spans="1:8" ht="15" customHeight="1" x14ac:dyDescent="0.2">
      <c r="A210" s="60" t="s">
        <v>220</v>
      </c>
      <c r="B210" s="24">
        <v>13</v>
      </c>
      <c r="C210" s="27" t="s">
        <v>112</v>
      </c>
      <c r="D210" s="26">
        <v>99965111.799999997</v>
      </c>
      <c r="E210" s="66">
        <v>0.73436784211392947</v>
      </c>
      <c r="F210" s="66">
        <v>93.592825663499909</v>
      </c>
      <c r="H210" s="60" t="s">
        <v>2</v>
      </c>
    </row>
    <row r="211" spans="1:8" ht="15" customHeight="1" x14ac:dyDescent="0.2">
      <c r="A211" s="60" t="s">
        <v>335</v>
      </c>
      <c r="B211" s="24">
        <v>14</v>
      </c>
      <c r="C211" s="27" t="s">
        <v>332</v>
      </c>
      <c r="D211" s="26">
        <v>94201802.659999996</v>
      </c>
      <c r="E211" s="66">
        <v>0.69202918195172192</v>
      </c>
      <c r="F211" s="66">
        <v>94.284854845451633</v>
      </c>
      <c r="H211" s="60" t="s">
        <v>2</v>
      </c>
    </row>
    <row r="212" spans="1:8" ht="15" customHeight="1" x14ac:dyDescent="0.2">
      <c r="A212" s="60" t="s">
        <v>221</v>
      </c>
      <c r="B212" s="24">
        <v>15</v>
      </c>
      <c r="C212" s="27" t="s">
        <v>114</v>
      </c>
      <c r="D212" s="26">
        <v>91344649.510000005</v>
      </c>
      <c r="E212" s="66">
        <v>0.67103984521639792</v>
      </c>
      <c r="F212" s="66">
        <v>94.955894690668032</v>
      </c>
      <c r="H212" s="60" t="s">
        <v>2</v>
      </c>
    </row>
    <row r="213" spans="1:8" ht="15" customHeight="1" x14ac:dyDescent="0.2">
      <c r="A213" s="60" t="s">
        <v>222</v>
      </c>
      <c r="B213" s="24">
        <v>16</v>
      </c>
      <c r="C213" s="27" t="s">
        <v>113</v>
      </c>
      <c r="D213" s="26">
        <v>88963385.049999997</v>
      </c>
      <c r="E213" s="66">
        <v>0.65354650167378814</v>
      </c>
      <c r="F213" s="66">
        <v>95.609441192341819</v>
      </c>
      <c r="H213" s="60" t="s">
        <v>2</v>
      </c>
    </row>
    <row r="214" spans="1:8" ht="15" customHeight="1" x14ac:dyDescent="0.2">
      <c r="A214" s="60" t="s">
        <v>223</v>
      </c>
      <c r="B214" s="24">
        <v>17</v>
      </c>
      <c r="C214" s="27" t="s">
        <v>127</v>
      </c>
      <c r="D214" s="26">
        <v>76730592.120000005</v>
      </c>
      <c r="E214" s="66">
        <v>0.56368145190518848</v>
      </c>
      <c r="F214" s="66">
        <v>96.173122644247002</v>
      </c>
      <c r="H214" s="60" t="s">
        <v>2</v>
      </c>
    </row>
    <row r="215" spans="1:8" ht="15" customHeight="1" x14ac:dyDescent="0.2">
      <c r="A215" s="60" t="s">
        <v>224</v>
      </c>
      <c r="B215" s="24">
        <v>18</v>
      </c>
      <c r="C215" s="27" t="s">
        <v>77</v>
      </c>
      <c r="D215" s="26">
        <v>72600824.019999981</v>
      </c>
      <c r="E215" s="66">
        <v>0.53334317854742319</v>
      </c>
      <c r="F215" s="66">
        <v>96.706465822794428</v>
      </c>
      <c r="H215" s="60" t="s">
        <v>2</v>
      </c>
    </row>
    <row r="216" spans="1:8" ht="15" customHeight="1" x14ac:dyDescent="0.2">
      <c r="A216" s="60" t="s">
        <v>225</v>
      </c>
      <c r="B216" s="24">
        <v>19</v>
      </c>
      <c r="C216" s="27" t="s">
        <v>79</v>
      </c>
      <c r="D216" s="26">
        <v>63731437.590000004</v>
      </c>
      <c r="E216" s="66">
        <v>0.46818652482902412</v>
      </c>
      <c r="F216" s="66">
        <v>97.17465234762345</v>
      </c>
      <c r="H216" s="60" t="s">
        <v>2</v>
      </c>
    </row>
    <row r="217" spans="1:8" ht="15" customHeight="1" x14ac:dyDescent="0.2">
      <c r="A217" s="60" t="s">
        <v>226</v>
      </c>
      <c r="B217" s="24">
        <v>20</v>
      </c>
      <c r="C217" s="27" t="s">
        <v>338</v>
      </c>
      <c r="D217" s="26">
        <v>59021968.130000003</v>
      </c>
      <c r="E217" s="66">
        <v>0.43358962534512191</v>
      </c>
      <c r="F217" s="66">
        <v>97.608241972968571</v>
      </c>
      <c r="H217" s="60" t="s">
        <v>2</v>
      </c>
    </row>
    <row r="218" spans="1:8" ht="15" customHeight="1" x14ac:dyDescent="0.2">
      <c r="A218" s="60" t="s">
        <v>227</v>
      </c>
      <c r="B218" s="24">
        <v>21</v>
      </c>
      <c r="C218" s="27" t="s">
        <v>117</v>
      </c>
      <c r="D218" s="26">
        <v>58841308.789999999</v>
      </c>
      <c r="E218" s="66">
        <v>0.43226245822366693</v>
      </c>
      <c r="F218" s="66">
        <v>98.040504431192232</v>
      </c>
      <c r="H218" s="60" t="s">
        <v>2</v>
      </c>
    </row>
    <row r="219" spans="1:8" ht="15" customHeight="1" x14ac:dyDescent="0.2">
      <c r="A219" s="60" t="s">
        <v>228</v>
      </c>
      <c r="B219" s="24">
        <v>22</v>
      </c>
      <c r="C219" s="27" t="s">
        <v>116</v>
      </c>
      <c r="D219" s="26">
        <v>56543337.43</v>
      </c>
      <c r="E219" s="66">
        <v>0.41538100589998916</v>
      </c>
      <c r="F219" s="66">
        <v>98.455885437092221</v>
      </c>
      <c r="H219" s="60" t="s">
        <v>2</v>
      </c>
    </row>
    <row r="220" spans="1:8" ht="15" customHeight="1" x14ac:dyDescent="0.2">
      <c r="A220" s="60" t="s">
        <v>341</v>
      </c>
      <c r="B220" s="24">
        <v>23</v>
      </c>
      <c r="C220" s="27" t="s">
        <v>86</v>
      </c>
      <c r="D220" s="26">
        <v>50457747.730000004</v>
      </c>
      <c r="E220" s="66">
        <v>0.37067479494790229</v>
      </c>
      <c r="F220" s="66">
        <v>98.826560232040123</v>
      </c>
      <c r="H220" s="60" t="s">
        <v>2</v>
      </c>
    </row>
    <row r="221" spans="1:8" ht="15" customHeight="1" x14ac:dyDescent="0.2">
      <c r="A221" s="60" t="s">
        <v>229</v>
      </c>
      <c r="B221" s="24">
        <v>24</v>
      </c>
      <c r="C221" s="27" t="s">
        <v>120</v>
      </c>
      <c r="D221" s="26">
        <v>33890203.079999998</v>
      </c>
      <c r="E221" s="66">
        <v>0.24896561266750314</v>
      </c>
      <c r="F221" s="66">
        <v>99.075525844707627</v>
      </c>
      <c r="H221" s="60" t="s">
        <v>2</v>
      </c>
    </row>
    <row r="222" spans="1:8" ht="15" customHeight="1" x14ac:dyDescent="0.2">
      <c r="A222" s="60" t="s">
        <v>230</v>
      </c>
      <c r="B222" s="24">
        <v>25</v>
      </c>
      <c r="C222" s="27" t="s">
        <v>119</v>
      </c>
      <c r="D222" s="26">
        <v>28592557.620000001</v>
      </c>
      <c r="E222" s="66">
        <v>0.21004783030630883</v>
      </c>
      <c r="F222" s="66">
        <v>99.285573675013936</v>
      </c>
      <c r="H222" s="60" t="s">
        <v>2</v>
      </c>
    </row>
    <row r="223" spans="1:8" ht="15" customHeight="1" x14ac:dyDescent="0.2">
      <c r="A223" s="60" t="s">
        <v>231</v>
      </c>
      <c r="B223" s="24">
        <v>26</v>
      </c>
      <c r="C223" s="27" t="s">
        <v>105</v>
      </c>
      <c r="D223" s="26">
        <v>28590471.289999999</v>
      </c>
      <c r="E223" s="66">
        <v>0.21003250362250434</v>
      </c>
      <c r="F223" s="66">
        <v>99.495606178636436</v>
      </c>
      <c r="H223" s="60" t="s">
        <v>2</v>
      </c>
    </row>
    <row r="224" spans="1:8" ht="15" customHeight="1" x14ac:dyDescent="0.2">
      <c r="A224" s="60" t="s">
        <v>232</v>
      </c>
      <c r="B224" s="24">
        <v>27</v>
      </c>
      <c r="C224" s="27" t="s">
        <v>124</v>
      </c>
      <c r="D224" s="26">
        <v>21916752.850000001</v>
      </c>
      <c r="E224" s="66">
        <v>0.16100575697649361</v>
      </c>
      <c r="F224" s="66">
        <v>99.656611935612929</v>
      </c>
      <c r="H224" s="60" t="s">
        <v>2</v>
      </c>
    </row>
    <row r="225" spans="1:8" ht="15" customHeight="1" x14ac:dyDescent="0.2">
      <c r="A225" s="60" t="s">
        <v>233</v>
      </c>
      <c r="B225" s="24">
        <v>28</v>
      </c>
      <c r="C225" s="27" t="s">
        <v>125</v>
      </c>
      <c r="D225" s="26">
        <v>19622027.539999999</v>
      </c>
      <c r="E225" s="66">
        <v>0.14414815091968811</v>
      </c>
      <c r="F225" s="66">
        <v>99.80076008653262</v>
      </c>
      <c r="G225" s="2"/>
      <c r="H225" s="60" t="s">
        <v>2</v>
      </c>
    </row>
    <row r="226" spans="1:8" ht="15" customHeight="1" x14ac:dyDescent="0.2">
      <c r="A226" s="60" t="s">
        <v>234</v>
      </c>
      <c r="B226" s="24">
        <v>29</v>
      </c>
      <c r="C226" s="27" t="s">
        <v>121</v>
      </c>
      <c r="D226" s="26">
        <v>10027969.640000001</v>
      </c>
      <c r="E226" s="66">
        <v>7.3667885652390172E-2</v>
      </c>
      <c r="F226" s="66">
        <v>99.874427972185003</v>
      </c>
      <c r="H226" s="60" t="s">
        <v>2</v>
      </c>
    </row>
    <row r="227" spans="1:8" ht="15" customHeight="1" x14ac:dyDescent="0.2">
      <c r="A227" s="60" t="s">
        <v>235</v>
      </c>
      <c r="B227" s="24">
        <v>30</v>
      </c>
      <c r="C227" s="27" t="s">
        <v>123</v>
      </c>
      <c r="D227" s="26">
        <v>5998745.4900000002</v>
      </c>
      <c r="E227" s="66">
        <v>4.4068232421883478E-2</v>
      </c>
      <c r="F227" s="66">
        <v>99.918496204606882</v>
      </c>
      <c r="H227" s="60" t="s">
        <v>2</v>
      </c>
    </row>
    <row r="228" spans="1:8" ht="15" customHeight="1" x14ac:dyDescent="0.2">
      <c r="A228" s="60" t="s">
        <v>236</v>
      </c>
      <c r="B228" s="24">
        <v>31</v>
      </c>
      <c r="C228" s="27" t="s">
        <v>78</v>
      </c>
      <c r="D228" s="26">
        <v>5628431.3399999999</v>
      </c>
      <c r="E228" s="66">
        <v>4.1347815284914352E-2</v>
      </c>
      <c r="F228" s="66">
        <v>99.95984401989179</v>
      </c>
      <c r="H228" s="60" t="s">
        <v>2</v>
      </c>
    </row>
    <row r="229" spans="1:8" ht="15" customHeight="1" x14ac:dyDescent="0.2">
      <c r="A229" s="60" t="s">
        <v>237</v>
      </c>
      <c r="B229" s="24">
        <v>32</v>
      </c>
      <c r="C229" s="27" t="s">
        <v>122</v>
      </c>
      <c r="D229" s="26">
        <v>4746613.12</v>
      </c>
      <c r="E229" s="66">
        <v>3.4869765776464286E-2</v>
      </c>
      <c r="F229" s="66">
        <v>99.994713785668253</v>
      </c>
      <c r="H229" s="60" t="s">
        <v>2</v>
      </c>
    </row>
    <row r="230" spans="1:8" ht="15" customHeight="1" x14ac:dyDescent="0.2">
      <c r="A230" s="60" t="s">
        <v>238</v>
      </c>
      <c r="B230" s="24">
        <v>33</v>
      </c>
      <c r="C230" s="27" t="s">
        <v>128</v>
      </c>
      <c r="D230" s="26">
        <v>719580.81</v>
      </c>
      <c r="E230" s="66">
        <v>5.2862143316914044E-3</v>
      </c>
      <c r="F230" s="66">
        <v>99.999999999999943</v>
      </c>
      <c r="H230" s="60" t="s">
        <v>2</v>
      </c>
    </row>
    <row r="231" spans="1:8" ht="15" customHeight="1" x14ac:dyDescent="0.2">
      <c r="A231" s="60" t="s">
        <v>239</v>
      </c>
      <c r="B231" s="106"/>
      <c r="C231" s="93" t="s">
        <v>21</v>
      </c>
      <c r="D231" s="104">
        <v>13612403221.830002</v>
      </c>
      <c r="E231" s="105">
        <v>99.999999999999957</v>
      </c>
      <c r="F231" s="68"/>
      <c r="H231" s="60" t="s">
        <v>2</v>
      </c>
    </row>
    <row r="232" spans="1:8" ht="18" customHeight="1" x14ac:dyDescent="0.2">
      <c r="A232" s="60" t="s">
        <v>21</v>
      </c>
      <c r="B232" s="36" t="s">
        <v>104</v>
      </c>
      <c r="C232" s="7"/>
    </row>
    <row r="233" spans="1:8" x14ac:dyDescent="0.2">
      <c r="A233" s="60" t="s">
        <v>147</v>
      </c>
    </row>
    <row r="234" spans="1:8" x14ac:dyDescent="0.2">
      <c r="A234" s="60" t="s">
        <v>147</v>
      </c>
    </row>
    <row r="235" spans="1:8" x14ac:dyDescent="0.2">
      <c r="A235" s="60" t="s">
        <v>147</v>
      </c>
    </row>
    <row r="236" spans="1:8" x14ac:dyDescent="0.2">
      <c r="A236" s="60" t="s">
        <v>147</v>
      </c>
    </row>
    <row r="237" spans="1:8" x14ac:dyDescent="0.2">
      <c r="A237" s="60" t="s">
        <v>147</v>
      </c>
    </row>
    <row r="238" spans="1:8" x14ac:dyDescent="0.2">
      <c r="A238" s="60" t="s">
        <v>147</v>
      </c>
    </row>
    <row r="239" spans="1:8" x14ac:dyDescent="0.2">
      <c r="A239" s="60" t="s">
        <v>147</v>
      </c>
    </row>
    <row r="240" spans="1:8" x14ac:dyDescent="0.2">
      <c r="A240" s="60" t="s">
        <v>147</v>
      </c>
    </row>
    <row r="241" spans="1:6" x14ac:dyDescent="0.2">
      <c r="A241" s="60" t="s">
        <v>147</v>
      </c>
    </row>
    <row r="242" spans="1:6" x14ac:dyDescent="0.2">
      <c r="A242" s="60" t="s">
        <v>147</v>
      </c>
    </row>
    <row r="243" spans="1:6" x14ac:dyDescent="0.2">
      <c r="A243" s="60" t="s">
        <v>147</v>
      </c>
    </row>
    <row r="244" spans="1:6" x14ac:dyDescent="0.2">
      <c r="A244" s="60" t="s">
        <v>147</v>
      </c>
    </row>
    <row r="245" spans="1:6" x14ac:dyDescent="0.2">
      <c r="A245" s="60" t="s">
        <v>147</v>
      </c>
    </row>
    <row r="246" spans="1:6" x14ac:dyDescent="0.2">
      <c r="A246" s="60" t="s">
        <v>147</v>
      </c>
    </row>
    <row r="247" spans="1:6" x14ac:dyDescent="0.2">
      <c r="A247" s="60" t="s">
        <v>147</v>
      </c>
    </row>
    <row r="248" spans="1:6" x14ac:dyDescent="0.2">
      <c r="A248" s="60" t="s">
        <v>147</v>
      </c>
    </row>
    <row r="249" spans="1:6" x14ac:dyDescent="0.2">
      <c r="A249" s="60" t="s">
        <v>147</v>
      </c>
    </row>
    <row r="250" spans="1:6" x14ac:dyDescent="0.2">
      <c r="A250" s="60" t="s">
        <v>147</v>
      </c>
    </row>
    <row r="251" spans="1:6" x14ac:dyDescent="0.2">
      <c r="A251" s="60" t="s">
        <v>147</v>
      </c>
    </row>
    <row r="252" spans="1:6" x14ac:dyDescent="0.2">
      <c r="A252" s="60" t="s">
        <v>147</v>
      </c>
    </row>
    <row r="253" spans="1:6" x14ac:dyDescent="0.2">
      <c r="A253" s="60" t="s">
        <v>147</v>
      </c>
    </row>
    <row r="254" spans="1:6" ht="20.25" x14ac:dyDescent="0.3">
      <c r="A254" s="60" t="s">
        <v>147</v>
      </c>
      <c r="B254" s="157" t="s">
        <v>42</v>
      </c>
      <c r="C254" s="157"/>
      <c r="D254" s="157"/>
      <c r="E254" s="157"/>
      <c r="F254" s="157"/>
    </row>
    <row r="255" spans="1:6" x14ac:dyDescent="0.2">
      <c r="A255" s="60" t="s">
        <v>147</v>
      </c>
      <c r="B255" s="158" t="s">
        <v>85</v>
      </c>
      <c r="C255" s="158"/>
      <c r="D255" s="158"/>
      <c r="E255" s="158"/>
      <c r="F255" s="158"/>
    </row>
    <row r="256" spans="1:6" x14ac:dyDescent="0.2">
      <c r="A256" s="60" t="s">
        <v>147</v>
      </c>
      <c r="B256" s="158" t="s">
        <v>136</v>
      </c>
      <c r="C256" s="158"/>
      <c r="D256" s="158"/>
      <c r="E256" s="158"/>
      <c r="F256" s="158"/>
    </row>
    <row r="257" spans="1:8" x14ac:dyDescent="0.2">
      <c r="A257" s="60" t="s">
        <v>147</v>
      </c>
      <c r="B257" s="158" t="s">
        <v>88</v>
      </c>
      <c r="C257" s="158"/>
      <c r="D257" s="158"/>
      <c r="E257" s="158"/>
      <c r="F257" s="158"/>
    </row>
    <row r="258" spans="1:8" x14ac:dyDescent="0.2">
      <c r="A258" s="60" t="s">
        <v>147</v>
      </c>
    </row>
    <row r="259" spans="1:8" x14ac:dyDescent="0.2">
      <c r="A259" s="60" t="s">
        <v>147</v>
      </c>
      <c r="B259" s="91" t="s">
        <v>32</v>
      </c>
      <c r="C259" s="91" t="s">
        <v>33</v>
      </c>
      <c r="D259" s="91" t="s">
        <v>49</v>
      </c>
      <c r="E259" s="99" t="s">
        <v>97</v>
      </c>
      <c r="F259" s="99" t="s">
        <v>59</v>
      </c>
    </row>
    <row r="260" spans="1:8" x14ac:dyDescent="0.2">
      <c r="A260" s="60" t="s">
        <v>147</v>
      </c>
      <c r="B260" s="24">
        <v>1</v>
      </c>
      <c r="C260" s="25" t="s">
        <v>83</v>
      </c>
      <c r="D260" s="26">
        <v>4096749382.8699999</v>
      </c>
      <c r="E260" s="66">
        <v>29.061215176982429</v>
      </c>
      <c r="F260" s="66">
        <v>29.061215176982429</v>
      </c>
    </row>
    <row r="261" spans="1:8" ht="18.75" customHeight="1" x14ac:dyDescent="0.2">
      <c r="A261" s="60" t="s">
        <v>33</v>
      </c>
      <c r="B261" s="24">
        <v>2</v>
      </c>
      <c r="C261" s="27" t="s">
        <v>90</v>
      </c>
      <c r="D261" s="26">
        <v>2070989994.3700004</v>
      </c>
      <c r="E261" s="66">
        <v>14.691034337472933</v>
      </c>
      <c r="F261" s="66">
        <v>43.752249514455364</v>
      </c>
    </row>
    <row r="262" spans="1:8" ht="15" customHeight="1" x14ac:dyDescent="0.2">
      <c r="A262" s="60" t="s">
        <v>240</v>
      </c>
      <c r="B262" s="24">
        <v>3</v>
      </c>
      <c r="C262" s="27" t="s">
        <v>89</v>
      </c>
      <c r="D262" s="26">
        <v>1833022570.3499999</v>
      </c>
      <c r="E262" s="66">
        <v>13.002958776035326</v>
      </c>
      <c r="F262" s="66">
        <v>56.755208290490692</v>
      </c>
      <c r="H262" s="60" t="s">
        <v>3</v>
      </c>
    </row>
    <row r="263" spans="1:8" ht="15" customHeight="1" x14ac:dyDescent="0.2">
      <c r="A263" s="60" t="s">
        <v>241</v>
      </c>
      <c r="B263" s="24">
        <v>4</v>
      </c>
      <c r="C263" s="27" t="s">
        <v>106</v>
      </c>
      <c r="D263" s="26">
        <v>1572434549.4400001</v>
      </c>
      <c r="E263" s="66">
        <v>11.154418911752927</v>
      </c>
      <c r="F263" s="66">
        <v>67.909627202243627</v>
      </c>
      <c r="H263" s="60" t="s">
        <v>3</v>
      </c>
    </row>
    <row r="264" spans="1:8" ht="15" customHeight="1" x14ac:dyDescent="0.2">
      <c r="A264" s="60" t="s">
        <v>242</v>
      </c>
      <c r="B264" s="24">
        <v>5</v>
      </c>
      <c r="C264" s="27" t="s">
        <v>107</v>
      </c>
      <c r="D264" s="26">
        <v>1146115504.48</v>
      </c>
      <c r="E264" s="66">
        <v>8.1302286716975836</v>
      </c>
      <c r="F264" s="66">
        <v>76.039855873941207</v>
      </c>
      <c r="H264" s="60" t="s">
        <v>3</v>
      </c>
    </row>
    <row r="265" spans="1:8" ht="15" customHeight="1" x14ac:dyDescent="0.2">
      <c r="A265" s="60" t="s">
        <v>243</v>
      </c>
      <c r="B265" s="24">
        <v>6</v>
      </c>
      <c r="C265" s="27" t="s">
        <v>108</v>
      </c>
      <c r="D265" s="26">
        <v>703448366.99000001</v>
      </c>
      <c r="E265" s="66">
        <v>4.9900695523317067</v>
      </c>
      <c r="F265" s="66">
        <v>81.029925426272911</v>
      </c>
      <c r="H265" s="60" t="s">
        <v>3</v>
      </c>
    </row>
    <row r="266" spans="1:8" ht="15" customHeight="1" x14ac:dyDescent="0.2">
      <c r="A266" s="60" t="s">
        <v>244</v>
      </c>
      <c r="B266" s="24">
        <v>7</v>
      </c>
      <c r="C266" s="27" t="s">
        <v>91</v>
      </c>
      <c r="D266" s="26">
        <v>644481174.73999989</v>
      </c>
      <c r="E266" s="66">
        <v>4.5717724825804611</v>
      </c>
      <c r="F266" s="66">
        <v>85.601697908853367</v>
      </c>
      <c r="H266" s="60" t="s">
        <v>3</v>
      </c>
    </row>
    <row r="267" spans="1:8" ht="15" customHeight="1" x14ac:dyDescent="0.2">
      <c r="A267" s="60" t="s">
        <v>245</v>
      </c>
      <c r="B267" s="24">
        <v>8</v>
      </c>
      <c r="C267" s="27" t="s">
        <v>76</v>
      </c>
      <c r="D267" s="26">
        <v>358755965.21000004</v>
      </c>
      <c r="E267" s="66">
        <v>2.5449163047630523</v>
      </c>
      <c r="F267" s="66">
        <v>88.146614213616417</v>
      </c>
      <c r="H267" s="60" t="s">
        <v>3</v>
      </c>
    </row>
    <row r="268" spans="1:8" ht="15" customHeight="1" x14ac:dyDescent="0.2">
      <c r="A268" s="60" t="s">
        <v>246</v>
      </c>
      <c r="B268" s="24">
        <v>9</v>
      </c>
      <c r="C268" s="27" t="s">
        <v>109</v>
      </c>
      <c r="D268" s="26">
        <v>352096050.08999997</v>
      </c>
      <c r="E268" s="66">
        <v>2.4976726956782387</v>
      </c>
      <c r="F268" s="66">
        <v>90.644286909294649</v>
      </c>
      <c r="H268" s="60" t="s">
        <v>3</v>
      </c>
    </row>
    <row r="269" spans="1:8" ht="15" customHeight="1" x14ac:dyDescent="0.2">
      <c r="A269" s="60" t="s">
        <v>247</v>
      </c>
      <c r="B269" s="24">
        <v>10</v>
      </c>
      <c r="C269" s="27" t="s">
        <v>110</v>
      </c>
      <c r="D269" s="26">
        <v>179419804.25999999</v>
      </c>
      <c r="E269" s="66">
        <v>1.272754823718097</v>
      </c>
      <c r="F269" s="66">
        <v>91.917041733012752</v>
      </c>
      <c r="H269" s="60" t="s">
        <v>3</v>
      </c>
    </row>
    <row r="270" spans="1:8" ht="15" customHeight="1" x14ac:dyDescent="0.2">
      <c r="A270" s="60" t="s">
        <v>248</v>
      </c>
      <c r="B270" s="24">
        <v>11</v>
      </c>
      <c r="C270" s="27" t="s">
        <v>84</v>
      </c>
      <c r="D270" s="26">
        <v>122878214</v>
      </c>
      <c r="E270" s="66">
        <v>0.87166430842679932</v>
      </c>
      <c r="F270" s="66">
        <v>92.788706041439553</v>
      </c>
      <c r="H270" s="60" t="s">
        <v>3</v>
      </c>
    </row>
    <row r="271" spans="1:8" ht="15" customHeight="1" x14ac:dyDescent="0.2">
      <c r="A271" s="60" t="s">
        <v>249</v>
      </c>
      <c r="B271" s="24">
        <v>12</v>
      </c>
      <c r="C271" s="27" t="s">
        <v>115</v>
      </c>
      <c r="D271" s="26">
        <v>101045522.61</v>
      </c>
      <c r="E271" s="66">
        <v>0.71678919084444181</v>
      </c>
      <c r="F271" s="66">
        <v>93.505495232283991</v>
      </c>
      <c r="H271" s="60" t="s">
        <v>3</v>
      </c>
    </row>
    <row r="272" spans="1:8" ht="15" customHeight="1" x14ac:dyDescent="0.2">
      <c r="A272" s="60" t="s">
        <v>250</v>
      </c>
      <c r="B272" s="24">
        <v>13</v>
      </c>
      <c r="C272" s="27" t="s">
        <v>112</v>
      </c>
      <c r="D272" s="26">
        <v>96372798.340000004</v>
      </c>
      <c r="E272" s="66">
        <v>0.68364216797773036</v>
      </c>
      <c r="F272" s="66">
        <v>94.189137400261728</v>
      </c>
      <c r="H272" s="60" t="s">
        <v>3</v>
      </c>
    </row>
    <row r="273" spans="1:8" ht="15" customHeight="1" x14ac:dyDescent="0.2">
      <c r="A273" s="60" t="s">
        <v>336</v>
      </c>
      <c r="B273" s="24">
        <v>14</v>
      </c>
      <c r="C273" s="27" t="s">
        <v>332</v>
      </c>
      <c r="D273" s="26">
        <v>96035100.310000002</v>
      </c>
      <c r="E273" s="66">
        <v>0.68124663088295245</v>
      </c>
      <c r="F273" s="66">
        <v>94.870384031144681</v>
      </c>
      <c r="H273" s="60" t="s">
        <v>3</v>
      </c>
    </row>
    <row r="274" spans="1:8" ht="15" customHeight="1" x14ac:dyDescent="0.2">
      <c r="A274" s="60" t="s">
        <v>251</v>
      </c>
      <c r="B274" s="24">
        <v>15</v>
      </c>
      <c r="C274" s="27" t="s">
        <v>114</v>
      </c>
      <c r="D274" s="26">
        <v>84066643.790000007</v>
      </c>
      <c r="E274" s="66">
        <v>0.59634568680313371</v>
      </c>
      <c r="F274" s="66">
        <v>95.466729717947814</v>
      </c>
      <c r="H274" s="60" t="s">
        <v>3</v>
      </c>
    </row>
    <row r="275" spans="1:8" ht="15" customHeight="1" x14ac:dyDescent="0.2">
      <c r="A275" s="60" t="s">
        <v>252</v>
      </c>
      <c r="B275" s="24">
        <v>16</v>
      </c>
      <c r="C275" s="27" t="s">
        <v>127</v>
      </c>
      <c r="D275" s="26">
        <v>80758267.960000008</v>
      </c>
      <c r="E275" s="66">
        <v>0.5728769771271216</v>
      </c>
      <c r="F275" s="66">
        <v>96.039606695074937</v>
      </c>
      <c r="H275" s="60" t="s">
        <v>3</v>
      </c>
    </row>
    <row r="276" spans="1:8" ht="15" customHeight="1" x14ac:dyDescent="0.2">
      <c r="A276" s="60" t="s">
        <v>253</v>
      </c>
      <c r="B276" s="24">
        <v>17</v>
      </c>
      <c r="C276" s="27" t="s">
        <v>338</v>
      </c>
      <c r="D276" s="26">
        <v>66664958.43</v>
      </c>
      <c r="E276" s="66">
        <v>0.47290290926744161</v>
      </c>
      <c r="F276" s="66">
        <v>96.512509604342384</v>
      </c>
      <c r="H276" s="60" t="s">
        <v>3</v>
      </c>
    </row>
    <row r="277" spans="1:8" ht="15" customHeight="1" x14ac:dyDescent="0.2">
      <c r="A277" s="60" t="s">
        <v>254</v>
      </c>
      <c r="B277" s="24">
        <v>18</v>
      </c>
      <c r="C277" s="27" t="s">
        <v>117</v>
      </c>
      <c r="D277" s="26">
        <v>63237690.109999999</v>
      </c>
      <c r="E277" s="66">
        <v>0.44859080891460057</v>
      </c>
      <c r="F277" s="66">
        <v>96.961100413256986</v>
      </c>
      <c r="H277" s="60" t="s">
        <v>3</v>
      </c>
    </row>
    <row r="278" spans="1:8" ht="15" customHeight="1" x14ac:dyDescent="0.2">
      <c r="A278" s="60" t="s">
        <v>255</v>
      </c>
      <c r="B278" s="24">
        <v>19</v>
      </c>
      <c r="C278" s="27" t="s">
        <v>79</v>
      </c>
      <c r="D278" s="26">
        <v>60798199.709999993</v>
      </c>
      <c r="E278" s="66">
        <v>0.4312857338877954</v>
      </c>
      <c r="F278" s="66">
        <v>97.392386147144776</v>
      </c>
      <c r="H278" s="60" t="s">
        <v>3</v>
      </c>
    </row>
    <row r="279" spans="1:8" ht="15" customHeight="1" x14ac:dyDescent="0.2">
      <c r="A279" s="60" t="s">
        <v>256</v>
      </c>
      <c r="B279" s="24">
        <v>20</v>
      </c>
      <c r="C279" s="27" t="s">
        <v>77</v>
      </c>
      <c r="D279" s="26">
        <v>60400974.650000006</v>
      </c>
      <c r="E279" s="66">
        <v>0.42846792838799636</v>
      </c>
      <c r="F279" s="66">
        <v>97.820854075532779</v>
      </c>
      <c r="H279" s="60" t="s">
        <v>3</v>
      </c>
    </row>
    <row r="280" spans="1:8" ht="15" customHeight="1" x14ac:dyDescent="0.2">
      <c r="A280" s="60" t="s">
        <v>257</v>
      </c>
      <c r="B280" s="24">
        <v>21</v>
      </c>
      <c r="C280" s="27" t="s">
        <v>116</v>
      </c>
      <c r="D280" s="26">
        <v>57181866.569999993</v>
      </c>
      <c r="E280" s="66">
        <v>0.40563245961804556</v>
      </c>
      <c r="F280" s="66">
        <v>98.226486535150826</v>
      </c>
      <c r="H280" s="60" t="s">
        <v>3</v>
      </c>
    </row>
    <row r="281" spans="1:8" ht="15" customHeight="1" x14ac:dyDescent="0.2">
      <c r="A281" s="60" t="s">
        <v>258</v>
      </c>
      <c r="B281" s="24">
        <v>22</v>
      </c>
      <c r="C281" s="27" t="s">
        <v>86</v>
      </c>
      <c r="D281" s="26">
        <v>51507687.109999999</v>
      </c>
      <c r="E281" s="66">
        <v>0.36538138862762209</v>
      </c>
      <c r="F281" s="66">
        <v>98.591867923778452</v>
      </c>
      <c r="H281" s="60" t="s">
        <v>3</v>
      </c>
    </row>
    <row r="282" spans="1:8" ht="15" customHeight="1" x14ac:dyDescent="0.2">
      <c r="A282" s="60" t="s">
        <v>259</v>
      </c>
      <c r="B282" s="24">
        <v>23</v>
      </c>
      <c r="C282" s="27" t="s">
        <v>113</v>
      </c>
      <c r="D282" s="26">
        <v>49869257.369999997</v>
      </c>
      <c r="E282" s="66">
        <v>0.35375881795595687</v>
      </c>
      <c r="F282" s="66">
        <v>98.945626741734415</v>
      </c>
      <c r="H282" s="60" t="s">
        <v>3</v>
      </c>
    </row>
    <row r="283" spans="1:8" ht="15" customHeight="1" x14ac:dyDescent="0.2">
      <c r="A283" s="60" t="s">
        <v>260</v>
      </c>
      <c r="B283" s="24">
        <v>24</v>
      </c>
      <c r="C283" s="27" t="s">
        <v>120</v>
      </c>
      <c r="D283" s="26">
        <v>34818107.479999997</v>
      </c>
      <c r="E283" s="66">
        <v>0.24699009360018989</v>
      </c>
      <c r="F283" s="66">
        <v>99.192616835334604</v>
      </c>
      <c r="H283" s="60" t="s">
        <v>3</v>
      </c>
    </row>
    <row r="284" spans="1:8" ht="15" customHeight="1" x14ac:dyDescent="0.2">
      <c r="A284" s="60" t="s">
        <v>342</v>
      </c>
      <c r="B284" s="24">
        <v>25</v>
      </c>
      <c r="C284" s="27" t="s">
        <v>119</v>
      </c>
      <c r="D284" s="26">
        <v>24783941.199999996</v>
      </c>
      <c r="E284" s="66">
        <v>0.17581047333735217</v>
      </c>
      <c r="F284" s="66">
        <v>99.368427308671954</v>
      </c>
      <c r="H284" s="60" t="s">
        <v>3</v>
      </c>
    </row>
    <row r="285" spans="1:8" ht="15" customHeight="1" x14ac:dyDescent="0.2">
      <c r="A285" s="60" t="s">
        <v>261</v>
      </c>
      <c r="B285" s="24">
        <v>26</v>
      </c>
      <c r="C285" s="27" t="s">
        <v>105</v>
      </c>
      <c r="D285" s="26">
        <v>22052813.5</v>
      </c>
      <c r="E285" s="66">
        <v>0.15643660338636337</v>
      </c>
      <c r="F285" s="66">
        <v>99.524863912058322</v>
      </c>
      <c r="H285" s="60" t="s">
        <v>3</v>
      </c>
    </row>
    <row r="286" spans="1:8" ht="15" customHeight="1" x14ac:dyDescent="0.2">
      <c r="A286" s="60" t="s">
        <v>262</v>
      </c>
      <c r="B286" s="24">
        <v>27</v>
      </c>
      <c r="C286" s="27" t="s">
        <v>124</v>
      </c>
      <c r="D286" s="26">
        <v>20365527.280000001</v>
      </c>
      <c r="E286" s="66">
        <v>0.14446745826130186</v>
      </c>
      <c r="F286" s="66">
        <v>99.669331370319625</v>
      </c>
      <c r="H286" s="60" t="s">
        <v>3</v>
      </c>
    </row>
    <row r="287" spans="1:8" ht="15" customHeight="1" x14ac:dyDescent="0.2">
      <c r="A287" s="60" t="s">
        <v>263</v>
      </c>
      <c r="B287" s="24">
        <v>28</v>
      </c>
      <c r="C287" s="27" t="s">
        <v>125</v>
      </c>
      <c r="D287" s="26">
        <v>17349547.960000001</v>
      </c>
      <c r="E287" s="66">
        <v>0.12307292913673849</v>
      </c>
      <c r="F287" s="66">
        <v>99.792404299456365</v>
      </c>
      <c r="H287" s="60" t="s">
        <v>3</v>
      </c>
    </row>
    <row r="288" spans="1:8" ht="15" customHeight="1" x14ac:dyDescent="0.2">
      <c r="A288" s="60" t="s">
        <v>264</v>
      </c>
      <c r="B288" s="24">
        <v>29</v>
      </c>
      <c r="C288" s="27" t="s">
        <v>121</v>
      </c>
      <c r="D288" s="26">
        <v>12097645.52</v>
      </c>
      <c r="E288" s="66">
        <v>8.5817375371222165E-2</v>
      </c>
      <c r="F288" s="66">
        <v>99.878221674827586</v>
      </c>
      <c r="H288" s="60" t="s">
        <v>3</v>
      </c>
    </row>
    <row r="289" spans="1:8" ht="15" customHeight="1" x14ac:dyDescent="0.2">
      <c r="A289" s="60" t="s">
        <v>265</v>
      </c>
      <c r="B289" s="24">
        <v>30</v>
      </c>
      <c r="C289" s="27" t="s">
        <v>122</v>
      </c>
      <c r="D289" s="26">
        <v>5967713.1099999994</v>
      </c>
      <c r="E289" s="66">
        <v>4.2333318100779796E-2</v>
      </c>
      <c r="F289" s="66">
        <v>99.920554992928359</v>
      </c>
      <c r="G289" s="2"/>
      <c r="H289" s="60" t="s">
        <v>3</v>
      </c>
    </row>
    <row r="290" spans="1:8" ht="15" customHeight="1" x14ac:dyDescent="0.2">
      <c r="A290" s="60" t="s">
        <v>266</v>
      </c>
      <c r="B290" s="24">
        <v>31</v>
      </c>
      <c r="C290" s="27" t="s">
        <v>78</v>
      </c>
      <c r="D290" s="26">
        <v>5365771.34</v>
      </c>
      <c r="E290" s="66">
        <v>3.8063308474335734E-2</v>
      </c>
      <c r="F290" s="66">
        <v>99.958618301402694</v>
      </c>
      <c r="H290" s="60" t="s">
        <v>3</v>
      </c>
    </row>
    <row r="291" spans="1:8" ht="15" customHeight="1" x14ac:dyDescent="0.2">
      <c r="A291" s="60" t="s">
        <v>267</v>
      </c>
      <c r="B291" s="24">
        <v>32</v>
      </c>
      <c r="C291" s="27" t="s">
        <v>123</v>
      </c>
      <c r="D291" s="26">
        <v>5057157.2</v>
      </c>
      <c r="E291" s="66">
        <v>3.587408450893996E-2</v>
      </c>
      <c r="F291" s="66">
        <v>99.994492385911627</v>
      </c>
      <c r="H291" s="60" t="s">
        <v>3</v>
      </c>
    </row>
    <row r="292" spans="1:8" ht="15" customHeight="1" x14ac:dyDescent="0.2">
      <c r="A292" s="60" t="s">
        <v>268</v>
      </c>
      <c r="B292" s="24">
        <v>33</v>
      </c>
      <c r="C292" s="27" t="s">
        <v>128</v>
      </c>
      <c r="D292" s="26">
        <v>776406.44</v>
      </c>
      <c r="E292" s="66">
        <v>5.5076140883746341E-3</v>
      </c>
      <c r="F292" s="66">
        <v>100</v>
      </c>
      <c r="H292" s="60" t="s">
        <v>3</v>
      </c>
    </row>
    <row r="293" spans="1:8" ht="15" customHeight="1" x14ac:dyDescent="0.2">
      <c r="A293" s="60" t="s">
        <v>269</v>
      </c>
      <c r="B293" s="106"/>
      <c r="C293" s="93" t="s">
        <v>21</v>
      </c>
      <c r="D293" s="104">
        <v>14096965174.790005</v>
      </c>
      <c r="E293" s="105">
        <v>99.999999999999957</v>
      </c>
      <c r="F293" s="68"/>
      <c r="H293" s="60" t="s">
        <v>3</v>
      </c>
    </row>
    <row r="294" spans="1:8" ht="15" customHeight="1" x14ac:dyDescent="0.2">
      <c r="A294" s="60" t="s">
        <v>270</v>
      </c>
      <c r="B294" s="36" t="s">
        <v>104</v>
      </c>
      <c r="C294" s="7"/>
      <c r="H294" s="60" t="s">
        <v>3</v>
      </c>
    </row>
    <row r="295" spans="1:8" ht="18" customHeight="1" x14ac:dyDescent="0.2">
      <c r="A295" s="60" t="s">
        <v>21</v>
      </c>
    </row>
    <row r="296" spans="1:8" x14ac:dyDescent="0.2">
      <c r="A296" s="60" t="s">
        <v>147</v>
      </c>
    </row>
    <row r="297" spans="1:8" x14ac:dyDescent="0.2">
      <c r="A297" s="60" t="s">
        <v>147</v>
      </c>
    </row>
    <row r="298" spans="1:8" x14ac:dyDescent="0.2">
      <c r="A298" s="60" t="s">
        <v>147</v>
      </c>
    </row>
    <row r="299" spans="1:8" x14ac:dyDescent="0.2">
      <c r="A299" s="60" t="s">
        <v>147</v>
      </c>
    </row>
    <row r="300" spans="1:8" x14ac:dyDescent="0.2">
      <c r="A300" s="60" t="s">
        <v>147</v>
      </c>
    </row>
    <row r="301" spans="1:8" x14ac:dyDescent="0.2">
      <c r="A301" s="60" t="s">
        <v>147</v>
      </c>
    </row>
    <row r="302" spans="1:8" x14ac:dyDescent="0.2">
      <c r="A302" s="60" t="s">
        <v>147</v>
      </c>
    </row>
    <row r="303" spans="1:8" x14ac:dyDescent="0.2">
      <c r="A303" s="60" t="s">
        <v>147</v>
      </c>
    </row>
    <row r="304" spans="1:8" x14ac:dyDescent="0.2">
      <c r="A304" s="60" t="s">
        <v>147</v>
      </c>
    </row>
    <row r="305" spans="1:6" x14ac:dyDescent="0.2">
      <c r="A305" s="60" t="s">
        <v>147</v>
      </c>
    </row>
    <row r="306" spans="1:6" x14ac:dyDescent="0.2">
      <c r="A306" s="60" t="s">
        <v>147</v>
      </c>
    </row>
    <row r="307" spans="1:6" x14ac:dyDescent="0.2">
      <c r="A307" s="60" t="s">
        <v>147</v>
      </c>
    </row>
    <row r="308" spans="1:6" x14ac:dyDescent="0.2">
      <c r="A308" s="60" t="s">
        <v>147</v>
      </c>
    </row>
    <row r="309" spans="1:6" x14ac:dyDescent="0.2">
      <c r="A309" s="60" t="s">
        <v>147</v>
      </c>
    </row>
    <row r="310" spans="1:6" x14ac:dyDescent="0.2">
      <c r="A310" s="60" t="s">
        <v>147</v>
      </c>
    </row>
    <row r="311" spans="1:6" x14ac:dyDescent="0.2">
      <c r="A311" s="60" t="s">
        <v>147</v>
      </c>
    </row>
    <row r="312" spans="1:6" x14ac:dyDescent="0.2">
      <c r="A312" s="60" t="s">
        <v>147</v>
      </c>
    </row>
    <row r="313" spans="1:6" x14ac:dyDescent="0.2">
      <c r="A313" s="60" t="s">
        <v>147</v>
      </c>
    </row>
    <row r="314" spans="1:6" x14ac:dyDescent="0.2">
      <c r="A314" s="60" t="s">
        <v>147</v>
      </c>
    </row>
    <row r="315" spans="1:6" x14ac:dyDescent="0.2">
      <c r="A315" s="60" t="s">
        <v>147</v>
      </c>
    </row>
    <row r="316" spans="1:6" ht="20.25" x14ac:dyDescent="0.3">
      <c r="A316" s="60" t="s">
        <v>147</v>
      </c>
      <c r="B316" s="157" t="s">
        <v>42</v>
      </c>
      <c r="C316" s="157"/>
      <c r="D316" s="157"/>
      <c r="E316" s="157"/>
      <c r="F316" s="157"/>
    </row>
    <row r="317" spans="1:6" x14ac:dyDescent="0.2">
      <c r="A317" s="60" t="s">
        <v>147</v>
      </c>
      <c r="B317" s="158" t="s">
        <v>85</v>
      </c>
      <c r="C317" s="158"/>
      <c r="D317" s="158"/>
      <c r="E317" s="158"/>
      <c r="F317" s="158"/>
    </row>
    <row r="318" spans="1:6" x14ac:dyDescent="0.2">
      <c r="A318" s="60" t="s">
        <v>147</v>
      </c>
      <c r="B318" s="158" t="s">
        <v>137</v>
      </c>
      <c r="C318" s="158"/>
      <c r="D318" s="158"/>
      <c r="E318" s="158"/>
      <c r="F318" s="158"/>
    </row>
    <row r="319" spans="1:6" x14ac:dyDescent="0.2">
      <c r="A319" s="60" t="s">
        <v>147</v>
      </c>
      <c r="B319" s="158" t="s">
        <v>88</v>
      </c>
      <c r="C319" s="158"/>
      <c r="D319" s="158"/>
      <c r="E319" s="158"/>
      <c r="F319" s="158"/>
    </row>
    <row r="320" spans="1:6" x14ac:dyDescent="0.2">
      <c r="A320" s="60" t="s">
        <v>147</v>
      </c>
    </row>
    <row r="321" spans="1:8" x14ac:dyDescent="0.2">
      <c r="A321" s="60" t="s">
        <v>147</v>
      </c>
      <c r="B321" s="91" t="s">
        <v>32</v>
      </c>
      <c r="C321" s="91" t="s">
        <v>33</v>
      </c>
      <c r="D321" s="91" t="s">
        <v>49</v>
      </c>
      <c r="E321" s="99" t="s">
        <v>97</v>
      </c>
      <c r="F321" s="99" t="s">
        <v>59</v>
      </c>
    </row>
    <row r="322" spans="1:8" x14ac:dyDescent="0.2">
      <c r="A322" s="60" t="s">
        <v>147</v>
      </c>
      <c r="B322" s="24">
        <v>1</v>
      </c>
      <c r="C322" s="25" t="s">
        <v>83</v>
      </c>
      <c r="D322" s="26">
        <v>2619114487.71</v>
      </c>
      <c r="E322" s="66">
        <v>20.685411026175824</v>
      </c>
      <c r="F322" s="66">
        <v>20.685411026175824</v>
      </c>
    </row>
    <row r="323" spans="1:8" x14ac:dyDescent="0.2">
      <c r="A323" s="60" t="s">
        <v>147</v>
      </c>
      <c r="B323" s="24">
        <v>2</v>
      </c>
      <c r="C323" s="27" t="s">
        <v>90</v>
      </c>
      <c r="D323" s="26">
        <v>2156983537.54</v>
      </c>
      <c r="E323" s="66">
        <v>17.035563454777073</v>
      </c>
      <c r="F323" s="66">
        <v>37.720974480952897</v>
      </c>
    </row>
    <row r="324" spans="1:8" ht="15" customHeight="1" x14ac:dyDescent="0.2">
      <c r="A324" s="60" t="s">
        <v>33</v>
      </c>
      <c r="B324" s="24">
        <v>3</v>
      </c>
      <c r="C324" s="27" t="s">
        <v>89</v>
      </c>
      <c r="D324" s="26">
        <v>1914200742.7500002</v>
      </c>
      <c r="E324" s="66">
        <v>15.118097867121207</v>
      </c>
      <c r="F324" s="66">
        <v>52.839072348074104</v>
      </c>
    </row>
    <row r="325" spans="1:8" ht="15" customHeight="1" x14ac:dyDescent="0.2">
      <c r="A325" s="60" t="s">
        <v>271</v>
      </c>
      <c r="B325" s="24">
        <v>4</v>
      </c>
      <c r="C325" s="27" t="s">
        <v>106</v>
      </c>
      <c r="D325" s="26">
        <v>1366266725.3599999</v>
      </c>
      <c r="E325" s="66">
        <v>10.790589307216321</v>
      </c>
      <c r="F325" s="66">
        <v>63.629661655290427</v>
      </c>
      <c r="H325" s="60"/>
    </row>
    <row r="326" spans="1:8" ht="15" customHeight="1" x14ac:dyDescent="0.2">
      <c r="A326" s="60" t="s">
        <v>272</v>
      </c>
      <c r="B326" s="24">
        <v>5</v>
      </c>
      <c r="C326" s="27" t="s">
        <v>107</v>
      </c>
      <c r="D326" s="26">
        <v>1195900129.5900002</v>
      </c>
      <c r="E326" s="66">
        <v>9.4450570385165822</v>
      </c>
      <c r="F326" s="66">
        <v>73.074718693807014</v>
      </c>
      <c r="H326" s="60" t="s">
        <v>4</v>
      </c>
    </row>
    <row r="327" spans="1:8" ht="15" customHeight="1" x14ac:dyDescent="0.2">
      <c r="A327" s="60" t="s">
        <v>273</v>
      </c>
      <c r="B327" s="24">
        <v>6</v>
      </c>
      <c r="C327" s="27" t="s">
        <v>108</v>
      </c>
      <c r="D327" s="26">
        <v>724001830.9200002</v>
      </c>
      <c r="E327" s="66">
        <v>5.7180682732882104</v>
      </c>
      <c r="F327" s="66">
        <v>78.792786967095225</v>
      </c>
      <c r="H327" s="60" t="s">
        <v>4</v>
      </c>
    </row>
    <row r="328" spans="1:8" ht="15" customHeight="1" x14ac:dyDescent="0.2">
      <c r="A328" s="60" t="s">
        <v>274</v>
      </c>
      <c r="B328" s="24">
        <v>7</v>
      </c>
      <c r="C328" s="27" t="s">
        <v>91</v>
      </c>
      <c r="D328" s="26">
        <v>679569932.37999988</v>
      </c>
      <c r="E328" s="66">
        <v>5.3671511643622667</v>
      </c>
      <c r="F328" s="66">
        <v>84.159938131457494</v>
      </c>
      <c r="H328" s="60" t="s">
        <v>4</v>
      </c>
    </row>
    <row r="329" spans="1:8" ht="15" customHeight="1" x14ac:dyDescent="0.2">
      <c r="A329" s="60" t="s">
        <v>275</v>
      </c>
      <c r="B329" s="24">
        <v>8</v>
      </c>
      <c r="C329" s="27" t="s">
        <v>76</v>
      </c>
      <c r="D329" s="26">
        <v>334651148.98000002</v>
      </c>
      <c r="E329" s="66">
        <v>2.643029390092007</v>
      </c>
      <c r="F329" s="66">
        <v>86.802967521549505</v>
      </c>
      <c r="H329" s="60" t="s">
        <v>4</v>
      </c>
    </row>
    <row r="330" spans="1:8" ht="15" customHeight="1" x14ac:dyDescent="0.2">
      <c r="A330" s="60" t="s">
        <v>276</v>
      </c>
      <c r="B330" s="24">
        <v>9</v>
      </c>
      <c r="C330" s="27" t="s">
        <v>109</v>
      </c>
      <c r="D330" s="26">
        <v>298875310.37</v>
      </c>
      <c r="E330" s="66">
        <v>2.3604766685800018</v>
      </c>
      <c r="F330" s="66">
        <v>89.163444190129511</v>
      </c>
      <c r="H330" s="60"/>
    </row>
    <row r="331" spans="1:8" ht="15" customHeight="1" x14ac:dyDescent="0.2">
      <c r="A331" s="60" t="s">
        <v>277</v>
      </c>
      <c r="B331" s="24">
        <v>10</v>
      </c>
      <c r="C331" s="27" t="s">
        <v>110</v>
      </c>
      <c r="D331" s="26">
        <v>172743756.70999998</v>
      </c>
      <c r="E331" s="66">
        <v>1.3643067634192385</v>
      </c>
      <c r="F331" s="66">
        <v>90.527750953548747</v>
      </c>
      <c r="H331" s="60" t="s">
        <v>4</v>
      </c>
    </row>
    <row r="332" spans="1:8" ht="15" customHeight="1" x14ac:dyDescent="0.2">
      <c r="A332" s="60" t="s">
        <v>278</v>
      </c>
      <c r="B332" s="24">
        <v>11</v>
      </c>
      <c r="C332" s="27" t="s">
        <v>84</v>
      </c>
      <c r="D332" s="26">
        <v>143164870.69</v>
      </c>
      <c r="E332" s="66">
        <v>1.1306967330478392</v>
      </c>
      <c r="F332" s="66">
        <v>91.658447686596588</v>
      </c>
      <c r="H332" s="60" t="s">
        <v>4</v>
      </c>
    </row>
    <row r="333" spans="1:8" ht="15" customHeight="1" x14ac:dyDescent="0.2">
      <c r="A333" s="60" t="s">
        <v>279</v>
      </c>
      <c r="B333" s="24">
        <v>12</v>
      </c>
      <c r="C333" s="27" t="s">
        <v>332</v>
      </c>
      <c r="D333" s="26">
        <v>110298441.79999998</v>
      </c>
      <c r="E333" s="66">
        <v>0.871122134937523</v>
      </c>
      <c r="F333" s="66">
        <v>92.52956982153411</v>
      </c>
      <c r="H333" s="60" t="s">
        <v>4</v>
      </c>
    </row>
    <row r="334" spans="1:8" ht="15" customHeight="1" x14ac:dyDescent="0.2">
      <c r="A334" s="60" t="s">
        <v>280</v>
      </c>
      <c r="B334" s="24">
        <v>13</v>
      </c>
      <c r="C334" s="27" t="s">
        <v>115</v>
      </c>
      <c r="D334" s="26">
        <v>107632862.08</v>
      </c>
      <c r="E334" s="66">
        <v>0.85006974780821953</v>
      </c>
      <c r="F334" s="66">
        <v>93.379639569342331</v>
      </c>
      <c r="H334" s="60" t="s">
        <v>4</v>
      </c>
    </row>
    <row r="335" spans="1:8" ht="15" customHeight="1" x14ac:dyDescent="0.2">
      <c r="A335" s="60" t="s">
        <v>281</v>
      </c>
      <c r="B335" s="24">
        <v>14</v>
      </c>
      <c r="C335" s="27" t="s">
        <v>112</v>
      </c>
      <c r="D335" s="26">
        <v>96045639.219999999</v>
      </c>
      <c r="E335" s="66">
        <v>0.75855543309013007</v>
      </c>
      <c r="F335" s="66">
        <v>94.138195002432454</v>
      </c>
      <c r="H335" s="60" t="s">
        <v>4</v>
      </c>
    </row>
    <row r="336" spans="1:8" ht="15" customHeight="1" x14ac:dyDescent="0.2">
      <c r="A336" s="60" t="s">
        <v>337</v>
      </c>
      <c r="B336" s="24">
        <v>15</v>
      </c>
      <c r="C336" s="27" t="s">
        <v>338</v>
      </c>
      <c r="D336" s="26">
        <v>88070809.519999981</v>
      </c>
      <c r="E336" s="66">
        <v>0.69557130964599279</v>
      </c>
      <c r="F336" s="66">
        <v>94.833766312078453</v>
      </c>
      <c r="H336" s="60" t="s">
        <v>4</v>
      </c>
    </row>
    <row r="337" spans="1:8" ht="15" customHeight="1" x14ac:dyDescent="0.2">
      <c r="A337" s="60" t="s">
        <v>282</v>
      </c>
      <c r="B337" s="24">
        <v>16</v>
      </c>
      <c r="C337" s="27" t="s">
        <v>114</v>
      </c>
      <c r="D337" s="26">
        <v>84308676.99000001</v>
      </c>
      <c r="E337" s="66">
        <v>0.66585849713505962</v>
      </c>
      <c r="F337" s="66">
        <v>95.499624809213515</v>
      </c>
      <c r="H337" s="60" t="s">
        <v>4</v>
      </c>
    </row>
    <row r="338" spans="1:8" ht="15" customHeight="1" x14ac:dyDescent="0.2">
      <c r="A338" s="60" t="s">
        <v>283</v>
      </c>
      <c r="B338" s="24">
        <v>17</v>
      </c>
      <c r="C338" s="27" t="s">
        <v>127</v>
      </c>
      <c r="D338" s="26">
        <v>75092729.450000018</v>
      </c>
      <c r="E338" s="66">
        <v>0.59307219330790073</v>
      </c>
      <c r="F338" s="66">
        <v>96.092697002521419</v>
      </c>
      <c r="H338" s="60" t="s">
        <v>4</v>
      </c>
    </row>
    <row r="339" spans="1:8" ht="15" customHeight="1" x14ac:dyDescent="0.2">
      <c r="A339" s="60" t="s">
        <v>284</v>
      </c>
      <c r="B339" s="24">
        <v>18</v>
      </c>
      <c r="C339" s="27" t="s">
        <v>117</v>
      </c>
      <c r="D339" s="26">
        <v>62160841.899999999</v>
      </c>
      <c r="E339" s="66">
        <v>0.49093789922825398</v>
      </c>
      <c r="F339" s="66">
        <v>96.583634901749676</v>
      </c>
      <c r="H339" s="60" t="s">
        <v>4</v>
      </c>
    </row>
    <row r="340" spans="1:8" ht="15" customHeight="1" x14ac:dyDescent="0.2">
      <c r="A340" s="60" t="s">
        <v>285</v>
      </c>
      <c r="B340" s="24">
        <v>19</v>
      </c>
      <c r="C340" s="27" t="s">
        <v>79</v>
      </c>
      <c r="D340" s="26">
        <v>60955467.369999997</v>
      </c>
      <c r="E340" s="66">
        <v>0.48141801466019374</v>
      </c>
      <c r="F340" s="66">
        <v>97.065052916409869</v>
      </c>
      <c r="H340" s="60" t="s">
        <v>4</v>
      </c>
    </row>
    <row r="341" spans="1:8" ht="15" customHeight="1" x14ac:dyDescent="0.2">
      <c r="A341" s="60" t="s">
        <v>286</v>
      </c>
      <c r="B341" s="24">
        <v>20</v>
      </c>
      <c r="C341" s="27" t="s">
        <v>77</v>
      </c>
      <c r="D341" s="26">
        <v>60752930.319999993</v>
      </c>
      <c r="E341" s="66">
        <v>0.47981840450686197</v>
      </c>
      <c r="F341" s="66">
        <v>97.544871320916727</v>
      </c>
      <c r="H341" s="60" t="s">
        <v>4</v>
      </c>
    </row>
    <row r="342" spans="1:8" ht="15" customHeight="1" x14ac:dyDescent="0.2">
      <c r="A342" s="60" t="s">
        <v>287</v>
      </c>
      <c r="B342" s="24">
        <v>21</v>
      </c>
      <c r="C342" s="27" t="s">
        <v>116</v>
      </c>
      <c r="D342" s="26">
        <v>60119946.649999999</v>
      </c>
      <c r="E342" s="66">
        <v>0.47481918532486461</v>
      </c>
      <c r="F342" s="66">
        <v>98.019690506241588</v>
      </c>
      <c r="H342" s="60" t="s">
        <v>4</v>
      </c>
    </row>
    <row r="343" spans="1:8" ht="15" customHeight="1" x14ac:dyDescent="0.2">
      <c r="A343" s="60" t="s">
        <v>288</v>
      </c>
      <c r="B343" s="24">
        <v>22</v>
      </c>
      <c r="C343" s="27" t="s">
        <v>86</v>
      </c>
      <c r="D343" s="26">
        <v>58791646.260000005</v>
      </c>
      <c r="E343" s="66">
        <v>0.46432844898542214</v>
      </c>
      <c r="F343" s="66">
        <v>98.484018955227015</v>
      </c>
      <c r="H343" s="60" t="s">
        <v>4</v>
      </c>
    </row>
    <row r="344" spans="1:8" ht="15" customHeight="1" x14ac:dyDescent="0.2">
      <c r="A344" s="60" t="s">
        <v>289</v>
      </c>
      <c r="B344" s="24">
        <v>23</v>
      </c>
      <c r="C344" s="27" t="s">
        <v>113</v>
      </c>
      <c r="D344" s="26">
        <v>44033414.189999998</v>
      </c>
      <c r="E344" s="66">
        <v>0.34776993357109259</v>
      </c>
      <c r="F344" s="66">
        <v>98.831788888798101</v>
      </c>
      <c r="H344" s="60" t="s">
        <v>4</v>
      </c>
    </row>
    <row r="345" spans="1:8" ht="15" customHeight="1" x14ac:dyDescent="0.2">
      <c r="A345" s="60" t="s">
        <v>290</v>
      </c>
      <c r="B345" s="24">
        <v>24</v>
      </c>
      <c r="C345" s="27" t="s">
        <v>120</v>
      </c>
      <c r="D345" s="26">
        <v>35428050.93</v>
      </c>
      <c r="E345" s="66">
        <v>0.27980594158146033</v>
      </c>
      <c r="F345" s="66">
        <v>99.111594830379559</v>
      </c>
      <c r="H345" s="60" t="s">
        <v>4</v>
      </c>
    </row>
    <row r="346" spans="1:8" ht="15" customHeight="1" x14ac:dyDescent="0.2">
      <c r="A346" s="60" t="s">
        <v>343</v>
      </c>
      <c r="B346" s="24">
        <v>25</v>
      </c>
      <c r="C346" s="27" t="s">
        <v>119</v>
      </c>
      <c r="D346" s="26">
        <v>26312133.379999999</v>
      </c>
      <c r="E346" s="66">
        <v>0.20780966104950419</v>
      </c>
      <c r="F346" s="66">
        <v>99.319404491429069</v>
      </c>
      <c r="H346" s="60" t="s">
        <v>4</v>
      </c>
    </row>
    <row r="347" spans="1:8" ht="15" customHeight="1" x14ac:dyDescent="0.2">
      <c r="A347" s="60" t="s">
        <v>291</v>
      </c>
      <c r="B347" s="24">
        <v>26</v>
      </c>
      <c r="C347" s="27" t="s">
        <v>125</v>
      </c>
      <c r="D347" s="26">
        <v>23426167.039999999</v>
      </c>
      <c r="E347" s="66">
        <v>0.18501669028372292</v>
      </c>
      <c r="F347" s="66">
        <v>99.504421181712786</v>
      </c>
      <c r="H347" s="60" t="s">
        <v>4</v>
      </c>
    </row>
    <row r="348" spans="1:8" ht="15" customHeight="1" x14ac:dyDescent="0.2">
      <c r="A348" s="60" t="s">
        <v>292</v>
      </c>
      <c r="B348" s="24">
        <v>27</v>
      </c>
      <c r="C348" s="27" t="s">
        <v>105</v>
      </c>
      <c r="D348" s="26">
        <v>21116260.990000002</v>
      </c>
      <c r="E348" s="66">
        <v>0.16677336556450553</v>
      </c>
      <c r="F348" s="66">
        <v>99.671194547277295</v>
      </c>
      <c r="H348" s="60" t="s">
        <v>4</v>
      </c>
    </row>
    <row r="349" spans="1:8" ht="15" customHeight="1" x14ac:dyDescent="0.2">
      <c r="A349" s="60" t="s">
        <v>293</v>
      </c>
      <c r="B349" s="24">
        <v>28</v>
      </c>
      <c r="C349" s="27" t="s">
        <v>124</v>
      </c>
      <c r="D349" s="26">
        <v>16214896.33</v>
      </c>
      <c r="E349" s="66">
        <v>0.1280630521906449</v>
      </c>
      <c r="F349" s="66">
        <v>99.799257599467936</v>
      </c>
      <c r="H349" s="60" t="s">
        <v>4</v>
      </c>
    </row>
    <row r="350" spans="1:8" ht="15" customHeight="1" x14ac:dyDescent="0.2">
      <c r="A350" s="60" t="s">
        <v>294</v>
      </c>
      <c r="B350" s="24">
        <v>29</v>
      </c>
      <c r="C350" s="27" t="s">
        <v>121</v>
      </c>
      <c r="D350" s="26">
        <v>10375970.43</v>
      </c>
      <c r="E350" s="66">
        <v>8.1948007292975272E-2</v>
      </c>
      <c r="F350" s="66">
        <v>99.881205606760915</v>
      </c>
      <c r="H350" s="60" t="s">
        <v>4</v>
      </c>
    </row>
    <row r="351" spans="1:8" ht="15" customHeight="1" x14ac:dyDescent="0.2">
      <c r="A351" s="60" t="s">
        <v>295</v>
      </c>
      <c r="B351" s="24">
        <v>30</v>
      </c>
      <c r="C351" s="27" t="s">
        <v>78</v>
      </c>
      <c r="D351" s="26">
        <v>5176109.4400000004</v>
      </c>
      <c r="E351" s="66">
        <v>4.0880210386100554E-2</v>
      </c>
      <c r="F351" s="66">
        <v>99.922085817147021</v>
      </c>
      <c r="H351" s="60" t="s">
        <v>4</v>
      </c>
    </row>
    <row r="352" spans="1:8" ht="15" customHeight="1" x14ac:dyDescent="0.2">
      <c r="A352" s="60" t="s">
        <v>296</v>
      </c>
      <c r="B352" s="24">
        <v>31</v>
      </c>
      <c r="C352" s="27" t="s">
        <v>123</v>
      </c>
      <c r="D352" s="26">
        <v>4381539.96</v>
      </c>
      <c r="E352" s="66">
        <v>3.4604808390586612E-2</v>
      </c>
      <c r="F352" s="66">
        <v>99.956690625537604</v>
      </c>
      <c r="G352" s="2"/>
      <c r="H352" s="60" t="s">
        <v>4</v>
      </c>
    </row>
    <row r="353" spans="1:8" ht="15" customHeight="1" x14ac:dyDescent="0.2">
      <c r="A353" s="60" t="s">
        <v>297</v>
      </c>
      <c r="B353" s="24">
        <v>32</v>
      </c>
      <c r="C353" s="27" t="s">
        <v>122</v>
      </c>
      <c r="D353" s="26">
        <v>4356030.5199999996</v>
      </c>
      <c r="E353" s="66">
        <v>3.440333829299308E-2</v>
      </c>
      <c r="F353" s="66">
        <v>99.991093963830593</v>
      </c>
      <c r="H353" s="60" t="s">
        <v>4</v>
      </c>
    </row>
    <row r="354" spans="1:8" ht="15" customHeight="1" x14ac:dyDescent="0.2">
      <c r="A354" s="60" t="s">
        <v>298</v>
      </c>
      <c r="B354" s="24">
        <v>33</v>
      </c>
      <c r="C354" s="27" t="s">
        <v>128</v>
      </c>
      <c r="D354" s="26">
        <v>1127651.19</v>
      </c>
      <c r="E354" s="66">
        <v>8.9060361693852914E-3</v>
      </c>
      <c r="F354" s="66">
        <v>99.999999999999972</v>
      </c>
      <c r="H354" s="60" t="s">
        <v>4</v>
      </c>
    </row>
    <row r="355" spans="1:8" ht="15" customHeight="1" x14ac:dyDescent="0.2">
      <c r="A355" s="60" t="s">
        <v>299</v>
      </c>
      <c r="B355" s="106"/>
      <c r="C355" s="93" t="s">
        <v>19</v>
      </c>
      <c r="D355" s="104">
        <v>12661650688.960005</v>
      </c>
      <c r="E355" s="105">
        <v>100</v>
      </c>
      <c r="F355" s="69"/>
      <c r="H355" s="60" t="s">
        <v>4</v>
      </c>
    </row>
    <row r="356" spans="1:8" ht="15" customHeight="1" x14ac:dyDescent="0.2">
      <c r="A356" s="60" t="s">
        <v>300</v>
      </c>
      <c r="B356" s="36" t="s">
        <v>104</v>
      </c>
      <c r="C356" s="7"/>
      <c r="H356" s="60" t="s">
        <v>4</v>
      </c>
    </row>
    <row r="357" spans="1:8" ht="15" customHeight="1" x14ac:dyDescent="0.2">
      <c r="A357" s="60" t="s">
        <v>301</v>
      </c>
      <c r="H357" s="60" t="s">
        <v>4</v>
      </c>
    </row>
    <row r="358" spans="1:8" ht="17.25" customHeight="1" x14ac:dyDescent="0.2">
      <c r="A358" s="60" t="s">
        <v>21</v>
      </c>
    </row>
    <row r="359" spans="1:8" x14ac:dyDescent="0.2">
      <c r="A359" s="60" t="s">
        <v>147</v>
      </c>
    </row>
    <row r="360" spans="1:8" x14ac:dyDescent="0.2">
      <c r="A360" s="60" t="s">
        <v>147</v>
      </c>
    </row>
    <row r="361" spans="1:8" x14ac:dyDescent="0.2">
      <c r="A361" s="60" t="s">
        <v>147</v>
      </c>
    </row>
    <row r="362" spans="1:8" x14ac:dyDescent="0.2">
      <c r="A362" s="60" t="s">
        <v>147</v>
      </c>
    </row>
    <row r="363" spans="1:8" x14ac:dyDescent="0.2">
      <c r="A363" s="60" t="s">
        <v>147</v>
      </c>
    </row>
    <row r="364" spans="1:8" x14ac:dyDescent="0.2">
      <c r="A364" s="60" t="s">
        <v>147</v>
      </c>
    </row>
    <row r="365" spans="1:8" x14ac:dyDescent="0.2">
      <c r="A365" s="60" t="s">
        <v>147</v>
      </c>
    </row>
    <row r="366" spans="1:8" x14ac:dyDescent="0.2">
      <c r="A366" s="60" t="s">
        <v>147</v>
      </c>
    </row>
    <row r="367" spans="1:8" x14ac:dyDescent="0.2">
      <c r="A367" s="60" t="s">
        <v>147</v>
      </c>
    </row>
    <row r="368" spans="1:8" x14ac:dyDescent="0.2">
      <c r="A368" s="60" t="s">
        <v>147</v>
      </c>
    </row>
    <row r="369" spans="1:6" x14ac:dyDescent="0.2">
      <c r="A369" s="60" t="s">
        <v>147</v>
      </c>
    </row>
    <row r="370" spans="1:6" x14ac:dyDescent="0.2">
      <c r="A370" s="60" t="s">
        <v>147</v>
      </c>
    </row>
    <row r="371" spans="1:6" x14ac:dyDescent="0.2">
      <c r="A371" s="60" t="s">
        <v>147</v>
      </c>
    </row>
    <row r="372" spans="1:6" x14ac:dyDescent="0.2">
      <c r="A372" s="60" t="s">
        <v>147</v>
      </c>
    </row>
    <row r="373" spans="1:6" x14ac:dyDescent="0.2">
      <c r="A373" s="60" t="s">
        <v>147</v>
      </c>
    </row>
    <row r="374" spans="1:6" x14ac:dyDescent="0.2">
      <c r="A374" s="60" t="s">
        <v>147</v>
      </c>
    </row>
    <row r="375" spans="1:6" x14ac:dyDescent="0.2">
      <c r="A375" s="60" t="s">
        <v>147</v>
      </c>
    </row>
    <row r="376" spans="1:6" x14ac:dyDescent="0.2">
      <c r="A376" s="60" t="s">
        <v>147</v>
      </c>
    </row>
    <row r="377" spans="1:6" x14ac:dyDescent="0.2">
      <c r="A377" s="60" t="s">
        <v>147</v>
      </c>
    </row>
    <row r="378" spans="1:6" x14ac:dyDescent="0.2">
      <c r="A378" s="60" t="s">
        <v>147</v>
      </c>
    </row>
    <row r="380" spans="1:6" ht="20.25" x14ac:dyDescent="0.3">
      <c r="B380" s="157" t="s">
        <v>42</v>
      </c>
      <c r="C380" s="157"/>
      <c r="D380" s="157"/>
      <c r="E380" s="157"/>
      <c r="F380" s="157"/>
    </row>
    <row r="381" spans="1:6" x14ac:dyDescent="0.2">
      <c r="B381" s="158" t="s">
        <v>85</v>
      </c>
      <c r="C381" s="158"/>
      <c r="D381" s="158"/>
      <c r="E381" s="158"/>
      <c r="F381" s="158"/>
    </row>
    <row r="382" spans="1:6" x14ac:dyDescent="0.2">
      <c r="B382" s="158" t="s">
        <v>318</v>
      </c>
      <c r="C382" s="158"/>
      <c r="D382" s="158"/>
      <c r="E382" s="158"/>
      <c r="F382" s="158"/>
    </row>
    <row r="383" spans="1:6" x14ac:dyDescent="0.2">
      <c r="B383" s="158" t="s">
        <v>88</v>
      </c>
      <c r="C383" s="158"/>
      <c r="D383" s="158"/>
      <c r="E383" s="158"/>
      <c r="F383" s="158"/>
    </row>
    <row r="385" spans="1:8" x14ac:dyDescent="0.2">
      <c r="B385" s="91" t="s">
        <v>32</v>
      </c>
      <c r="C385" s="91" t="s">
        <v>33</v>
      </c>
      <c r="D385" s="91" t="s">
        <v>49</v>
      </c>
      <c r="E385" s="99" t="s">
        <v>97</v>
      </c>
      <c r="F385" s="99" t="s">
        <v>59</v>
      </c>
    </row>
    <row r="386" spans="1:8" x14ac:dyDescent="0.2">
      <c r="B386" s="24">
        <v>1</v>
      </c>
      <c r="C386" s="27" t="s">
        <v>90</v>
      </c>
      <c r="D386" s="26">
        <v>2799386331.0699997</v>
      </c>
      <c r="E386" s="66">
        <v>21.777240697150347</v>
      </c>
      <c r="F386" s="66">
        <v>21.777240697150347</v>
      </c>
    </row>
    <row r="387" spans="1:8" x14ac:dyDescent="0.2">
      <c r="B387" s="24">
        <v>2</v>
      </c>
      <c r="C387" s="27" t="s">
        <v>83</v>
      </c>
      <c r="D387" s="26">
        <v>2463095182.9299998</v>
      </c>
      <c r="E387" s="66">
        <v>19.161134018310282</v>
      </c>
      <c r="F387" s="66">
        <v>40.938374715460625</v>
      </c>
    </row>
    <row r="388" spans="1:8" x14ac:dyDescent="0.2">
      <c r="B388" s="24">
        <v>3</v>
      </c>
      <c r="C388" s="27" t="s">
        <v>89</v>
      </c>
      <c r="D388" s="26">
        <v>1818638158.8099997</v>
      </c>
      <c r="E388" s="66">
        <v>14.147715335271233</v>
      </c>
      <c r="F388" s="66">
        <v>55.086090050731855</v>
      </c>
    </row>
    <row r="389" spans="1:8" ht="14.25" customHeight="1" x14ac:dyDescent="0.2">
      <c r="B389" s="24">
        <v>4</v>
      </c>
      <c r="C389" s="27" t="s">
        <v>106</v>
      </c>
      <c r="D389" s="26">
        <v>1717333304.9400001</v>
      </c>
      <c r="E389" s="66">
        <v>13.359635404312442</v>
      </c>
      <c r="F389" s="66">
        <v>68.445725455044297</v>
      </c>
    </row>
    <row r="390" spans="1:8" ht="14.25" customHeight="1" x14ac:dyDescent="0.2">
      <c r="A390" s="60"/>
      <c r="B390" s="24">
        <v>5</v>
      </c>
      <c r="C390" s="27" t="s">
        <v>107</v>
      </c>
      <c r="D390" s="26">
        <v>936977050.71000016</v>
      </c>
      <c r="E390" s="66">
        <v>7.2890170729734445</v>
      </c>
      <c r="F390" s="66">
        <v>75.734742528017748</v>
      </c>
      <c r="H390" s="60"/>
    </row>
    <row r="391" spans="1:8" ht="14.25" customHeight="1" x14ac:dyDescent="0.2">
      <c r="A391" s="60"/>
      <c r="B391" s="24">
        <v>6</v>
      </c>
      <c r="C391" s="27" t="s">
        <v>91</v>
      </c>
      <c r="D391" s="26">
        <v>648983253.28999996</v>
      </c>
      <c r="E391" s="66">
        <v>5.0486295365720339</v>
      </c>
      <c r="F391" s="66">
        <v>80.783372064589784</v>
      </c>
      <c r="H391" s="60"/>
    </row>
    <row r="392" spans="1:8" ht="14.25" customHeight="1" x14ac:dyDescent="0.2">
      <c r="A392" s="60"/>
      <c r="B392" s="24">
        <v>7</v>
      </c>
      <c r="C392" s="27" t="s">
        <v>108</v>
      </c>
      <c r="D392" s="26">
        <v>646571861.69999993</v>
      </c>
      <c r="E392" s="66">
        <v>5.0298706198452949</v>
      </c>
      <c r="F392" s="66">
        <v>85.813242684435082</v>
      </c>
      <c r="H392" s="60"/>
    </row>
    <row r="393" spans="1:8" ht="14.25" customHeight="1" x14ac:dyDescent="0.2">
      <c r="B393" s="24">
        <v>8</v>
      </c>
      <c r="C393" s="27" t="s">
        <v>109</v>
      </c>
      <c r="D393" s="26">
        <v>293158652.53999996</v>
      </c>
      <c r="E393" s="66">
        <v>2.280566446995417</v>
      </c>
      <c r="F393" s="66">
        <v>88.093809131430504</v>
      </c>
    </row>
    <row r="394" spans="1:8" ht="14.25" customHeight="1" x14ac:dyDescent="0.2">
      <c r="B394" s="24">
        <v>9</v>
      </c>
      <c r="C394" s="27" t="s">
        <v>76</v>
      </c>
      <c r="D394" s="26">
        <v>284548719.50999999</v>
      </c>
      <c r="E394" s="66">
        <v>2.2135872730601829</v>
      </c>
      <c r="F394" s="66">
        <v>90.307396404490689</v>
      </c>
    </row>
    <row r="395" spans="1:8" ht="14.25" customHeight="1" x14ac:dyDescent="0.2">
      <c r="B395" s="24">
        <v>10</v>
      </c>
      <c r="C395" s="27" t="s">
        <v>110</v>
      </c>
      <c r="D395" s="26">
        <v>168628290.03</v>
      </c>
      <c r="E395" s="66">
        <v>1.3118085273098241</v>
      </c>
      <c r="F395" s="66">
        <v>91.61920493180051</v>
      </c>
    </row>
    <row r="396" spans="1:8" ht="14.25" customHeight="1" x14ac:dyDescent="0.2">
      <c r="B396" s="24">
        <v>11</v>
      </c>
      <c r="C396" s="27" t="s">
        <v>84</v>
      </c>
      <c r="D396" s="26">
        <v>131961491.63000001</v>
      </c>
      <c r="E396" s="66">
        <v>1.0265668350545509</v>
      </c>
      <c r="F396" s="66">
        <v>92.645771766855063</v>
      </c>
    </row>
    <row r="397" spans="1:8" ht="14.25" customHeight="1" x14ac:dyDescent="0.2">
      <c r="B397" s="24">
        <v>12</v>
      </c>
      <c r="C397" s="27" t="s">
        <v>112</v>
      </c>
      <c r="D397" s="26">
        <v>94602634.849999994</v>
      </c>
      <c r="E397" s="66">
        <v>0.73594141932014667</v>
      </c>
      <c r="F397" s="66">
        <v>93.381713186175205</v>
      </c>
    </row>
    <row r="398" spans="1:8" ht="14.25" customHeight="1" x14ac:dyDescent="0.2">
      <c r="B398" s="24">
        <v>13</v>
      </c>
      <c r="C398" s="27" t="s">
        <v>115</v>
      </c>
      <c r="D398" s="26">
        <v>94138803.310000017</v>
      </c>
      <c r="E398" s="66">
        <v>0.73233313882759732</v>
      </c>
      <c r="F398" s="66">
        <v>94.114046325002803</v>
      </c>
    </row>
    <row r="399" spans="1:8" ht="14.25" customHeight="1" x14ac:dyDescent="0.2">
      <c r="B399" s="24">
        <v>14</v>
      </c>
      <c r="C399" s="27" t="s">
        <v>114</v>
      </c>
      <c r="D399" s="26">
        <v>85528880.709999993</v>
      </c>
      <c r="E399" s="66">
        <v>0.66535404603036719</v>
      </c>
      <c r="F399" s="66">
        <v>94.779400371033176</v>
      </c>
    </row>
    <row r="400" spans="1:8" ht="14.25" customHeight="1" x14ac:dyDescent="0.2">
      <c r="B400" s="24">
        <v>15</v>
      </c>
      <c r="C400" s="27" t="s">
        <v>332</v>
      </c>
      <c r="D400" s="26">
        <v>82933395.469999999</v>
      </c>
      <c r="E400" s="66">
        <v>0.64516301124176167</v>
      </c>
      <c r="F400" s="66">
        <v>95.42456338227494</v>
      </c>
    </row>
    <row r="401" spans="2:6" ht="14.25" customHeight="1" x14ac:dyDescent="0.2">
      <c r="B401" s="24">
        <v>16</v>
      </c>
      <c r="C401" s="27" t="s">
        <v>127</v>
      </c>
      <c r="D401" s="26">
        <v>69261817.390000001</v>
      </c>
      <c r="E401" s="66">
        <v>0.53880782787403958</v>
      </c>
      <c r="F401" s="66">
        <v>95.963371210148978</v>
      </c>
    </row>
    <row r="402" spans="2:6" ht="14.25" customHeight="1" x14ac:dyDescent="0.2">
      <c r="B402" s="24">
        <v>17</v>
      </c>
      <c r="C402" s="27" t="s">
        <v>79</v>
      </c>
      <c r="D402" s="26">
        <v>60246234.710000001</v>
      </c>
      <c r="E402" s="66">
        <v>0.46867298729547058</v>
      </c>
      <c r="F402" s="66">
        <v>96.432044197444455</v>
      </c>
    </row>
    <row r="403" spans="2:6" ht="14.25" customHeight="1" x14ac:dyDescent="0.2">
      <c r="B403" s="24">
        <v>18</v>
      </c>
      <c r="C403" s="27" t="s">
        <v>116</v>
      </c>
      <c r="D403" s="26">
        <v>56550441.380000003</v>
      </c>
      <c r="E403" s="66">
        <v>0.43992233576122175</v>
      </c>
      <c r="F403" s="66">
        <v>96.871966533205679</v>
      </c>
    </row>
    <row r="404" spans="2:6" ht="14.25" customHeight="1" x14ac:dyDescent="0.2">
      <c r="B404" s="24">
        <v>19</v>
      </c>
      <c r="C404" s="27" t="s">
        <v>338</v>
      </c>
      <c r="D404" s="26">
        <v>54342875.719999999</v>
      </c>
      <c r="E404" s="66">
        <v>0.4227490402431972</v>
      </c>
      <c r="F404" s="66">
        <v>97.294715573448883</v>
      </c>
    </row>
    <row r="405" spans="2:6" ht="14.25" customHeight="1" x14ac:dyDescent="0.2">
      <c r="B405" s="24">
        <v>20</v>
      </c>
      <c r="C405" s="27" t="s">
        <v>77</v>
      </c>
      <c r="D405" s="26">
        <v>53869613.560000002</v>
      </c>
      <c r="E405" s="66">
        <v>0.41906739621400968</v>
      </c>
      <c r="F405" s="66">
        <v>97.713782969662887</v>
      </c>
    </row>
    <row r="406" spans="2:6" ht="14.25" customHeight="1" x14ac:dyDescent="0.2">
      <c r="B406" s="24">
        <v>21</v>
      </c>
      <c r="C406" s="27" t="s">
        <v>117</v>
      </c>
      <c r="D406" s="26">
        <v>52073944.810000002</v>
      </c>
      <c r="E406" s="66">
        <v>0.4050983665923803</v>
      </c>
      <c r="F406" s="66">
        <v>98.118881336255271</v>
      </c>
    </row>
    <row r="407" spans="2:6" ht="14.25" customHeight="1" x14ac:dyDescent="0.2">
      <c r="B407" s="24">
        <v>22</v>
      </c>
      <c r="C407" s="27" t="s">
        <v>86</v>
      </c>
      <c r="D407" s="26">
        <v>49767929.849999994</v>
      </c>
      <c r="E407" s="66">
        <v>0.38715920532772025</v>
      </c>
      <c r="F407" s="66">
        <v>98.50604054158299</v>
      </c>
    </row>
    <row r="408" spans="2:6" ht="14.25" customHeight="1" x14ac:dyDescent="0.2">
      <c r="B408" s="24">
        <v>23</v>
      </c>
      <c r="C408" s="27" t="s">
        <v>120</v>
      </c>
      <c r="D408" s="26">
        <v>33348080.390000001</v>
      </c>
      <c r="E408" s="66">
        <v>0.25942441933813593</v>
      </c>
      <c r="F408" s="66">
        <v>98.765464960921122</v>
      </c>
    </row>
    <row r="409" spans="2:6" ht="14.25" customHeight="1" x14ac:dyDescent="0.2">
      <c r="B409" s="24">
        <v>24</v>
      </c>
      <c r="C409" s="27" t="s">
        <v>113</v>
      </c>
      <c r="D409" s="26">
        <v>33093477.719999999</v>
      </c>
      <c r="E409" s="66">
        <v>0.25744379109644272</v>
      </c>
      <c r="F409" s="66">
        <v>99.022908752017571</v>
      </c>
    </row>
    <row r="410" spans="2:6" ht="14.25" customHeight="1" x14ac:dyDescent="0.2">
      <c r="B410" s="24">
        <v>25</v>
      </c>
      <c r="C410" s="27" t="s">
        <v>119</v>
      </c>
      <c r="D410" s="26">
        <v>27286887.539999999</v>
      </c>
      <c r="E410" s="66">
        <v>0.21227263677018851</v>
      </c>
      <c r="F410" s="66">
        <v>99.235181388787765</v>
      </c>
    </row>
    <row r="411" spans="2:6" ht="14.25" customHeight="1" x14ac:dyDescent="0.2">
      <c r="B411" s="24">
        <v>26</v>
      </c>
      <c r="C411" s="27" t="s">
        <v>105</v>
      </c>
      <c r="D411" s="26">
        <v>25692765.16</v>
      </c>
      <c r="E411" s="66">
        <v>0.19987149499683959</v>
      </c>
      <c r="F411" s="66">
        <v>99.435052883784607</v>
      </c>
    </row>
    <row r="412" spans="2:6" ht="14.25" customHeight="1" x14ac:dyDescent="0.2">
      <c r="B412" s="24">
        <v>27</v>
      </c>
      <c r="C412" s="27" t="s">
        <v>125</v>
      </c>
      <c r="D412" s="26">
        <v>25607229.989999998</v>
      </c>
      <c r="E412" s="66">
        <v>0.19920609202459255</v>
      </c>
      <c r="F412" s="66">
        <v>99.634258975809203</v>
      </c>
    </row>
    <row r="413" spans="2:6" ht="14.25" customHeight="1" x14ac:dyDescent="0.2">
      <c r="B413" s="24">
        <v>28</v>
      </c>
      <c r="C413" s="27" t="s">
        <v>124</v>
      </c>
      <c r="D413" s="26">
        <v>20492174.579999998</v>
      </c>
      <c r="E413" s="66">
        <v>0.15941458786294505</v>
      </c>
      <c r="F413" s="66">
        <v>99.793673563672144</v>
      </c>
    </row>
    <row r="414" spans="2:6" ht="14.25" customHeight="1" x14ac:dyDescent="0.2">
      <c r="B414" s="24">
        <v>29</v>
      </c>
      <c r="C414" s="27" t="s">
        <v>121</v>
      </c>
      <c r="D414" s="26">
        <v>9781545.709999999</v>
      </c>
      <c r="E414" s="66">
        <v>7.6093489831190381E-2</v>
      </c>
      <c r="F414" s="66">
        <v>99.869767053503338</v>
      </c>
    </row>
    <row r="415" spans="2:6" ht="14.25" customHeight="1" x14ac:dyDescent="0.2">
      <c r="B415" s="24">
        <v>30</v>
      </c>
      <c r="C415" s="27" t="s">
        <v>123</v>
      </c>
      <c r="D415" s="26">
        <v>7219906.6299999999</v>
      </c>
      <c r="E415" s="66">
        <v>5.6165754168115936E-2</v>
      </c>
      <c r="F415" s="66">
        <v>99.925932807671458</v>
      </c>
    </row>
    <row r="416" spans="2:6" ht="14.25" customHeight="1" x14ac:dyDescent="0.2">
      <c r="B416" s="24">
        <v>31</v>
      </c>
      <c r="C416" s="27" t="s">
        <v>78</v>
      </c>
      <c r="D416" s="26">
        <v>4859204.17</v>
      </c>
      <c r="E416" s="66">
        <v>3.7801162930676827E-2</v>
      </c>
      <c r="F416" s="66">
        <v>99.963733970602135</v>
      </c>
    </row>
    <row r="417" spans="2:7" ht="14.25" customHeight="1" x14ac:dyDescent="0.2">
      <c r="B417" s="24">
        <v>32</v>
      </c>
      <c r="C417" s="27" t="s">
        <v>122</v>
      </c>
      <c r="D417" s="26">
        <v>3500594.31</v>
      </c>
      <c r="E417" s="66">
        <v>2.7232141568258126E-2</v>
      </c>
      <c r="F417" s="66">
        <v>99.990966112170398</v>
      </c>
      <c r="G417" s="2"/>
    </row>
    <row r="418" spans="2:7" ht="14.25" customHeight="1" x14ac:dyDescent="0.2">
      <c r="B418" s="24">
        <v>33</v>
      </c>
      <c r="C418" s="27" t="s">
        <v>128</v>
      </c>
      <c r="D418" s="26">
        <v>1161273.94</v>
      </c>
      <c r="E418" s="66">
        <v>9.0338878296379599E-3</v>
      </c>
      <c r="F418" s="66">
        <v>100.00000000000004</v>
      </c>
    </row>
    <row r="419" spans="2:7" ht="14.25" customHeight="1" x14ac:dyDescent="0.2">
      <c r="B419" s="106"/>
      <c r="C419" s="93" t="s">
        <v>19</v>
      </c>
      <c r="D419" s="104">
        <v>12854642009.060001</v>
      </c>
      <c r="E419" s="105">
        <v>100</v>
      </c>
      <c r="F419" s="69"/>
    </row>
    <row r="420" spans="2:7" ht="14.25" customHeight="1" x14ac:dyDescent="0.2">
      <c r="B420" s="36" t="s">
        <v>104</v>
      </c>
      <c r="C420" s="7"/>
    </row>
    <row r="421" spans="2:7" ht="14.25" customHeight="1" x14ac:dyDescent="0.2"/>
    <row r="422" spans="2:7" ht="14.25" customHeight="1" x14ac:dyDescent="0.2"/>
    <row r="423" spans="2:7" ht="14.25" customHeight="1" x14ac:dyDescent="0.2"/>
    <row r="444" spans="2:6" ht="20.25" x14ac:dyDescent="0.3">
      <c r="B444" s="157" t="s">
        <v>42</v>
      </c>
      <c r="C444" s="157"/>
      <c r="D444" s="157"/>
      <c r="E444" s="157"/>
      <c r="F444" s="157"/>
    </row>
    <row r="445" spans="2:6" x14ac:dyDescent="0.2">
      <c r="B445" s="158" t="s">
        <v>85</v>
      </c>
      <c r="C445" s="158"/>
      <c r="D445" s="158"/>
      <c r="E445" s="158"/>
      <c r="F445" s="158"/>
    </row>
    <row r="446" spans="2:6" x14ac:dyDescent="0.2">
      <c r="B446" s="158" t="s">
        <v>322</v>
      </c>
      <c r="C446" s="158"/>
      <c r="D446" s="158"/>
      <c r="E446" s="158"/>
      <c r="F446" s="158"/>
    </row>
    <row r="447" spans="2:6" x14ac:dyDescent="0.2">
      <c r="B447" s="158" t="s">
        <v>88</v>
      </c>
      <c r="C447" s="158"/>
      <c r="D447" s="158"/>
      <c r="E447" s="158"/>
      <c r="F447" s="158"/>
    </row>
    <row r="449" spans="2:12" ht="17.25" customHeight="1" x14ac:dyDescent="0.3">
      <c r="B449" s="121" t="s">
        <v>32</v>
      </c>
      <c r="C449" s="121" t="s">
        <v>33</v>
      </c>
      <c r="D449" s="121" t="s">
        <v>49</v>
      </c>
      <c r="E449" s="99" t="s">
        <v>97</v>
      </c>
      <c r="F449" s="99" t="s">
        <v>59</v>
      </c>
      <c r="H449" s="157"/>
      <c r="I449" s="157"/>
      <c r="J449" s="157"/>
      <c r="K449" s="157"/>
      <c r="L449" s="157"/>
    </row>
    <row r="450" spans="2:12" x14ac:dyDescent="0.2">
      <c r="B450" s="24">
        <v>1</v>
      </c>
      <c r="C450" s="27" t="s">
        <v>83</v>
      </c>
      <c r="D450" s="26">
        <v>3020901861.3500004</v>
      </c>
      <c r="E450" s="66">
        <v>21.853724983241982</v>
      </c>
      <c r="F450" s="66">
        <v>21.853724983241982</v>
      </c>
      <c r="H450" s="158"/>
      <c r="I450" s="158"/>
      <c r="J450" s="158"/>
      <c r="K450" s="158"/>
      <c r="L450" s="158"/>
    </row>
    <row r="451" spans="2:12" ht="18" customHeight="1" x14ac:dyDescent="0.2">
      <c r="B451" s="24">
        <v>2</v>
      </c>
      <c r="C451" s="27" t="s">
        <v>90</v>
      </c>
      <c r="D451" s="26">
        <v>2278415756.9099998</v>
      </c>
      <c r="E451" s="66">
        <v>16.482452470913746</v>
      </c>
      <c r="F451" s="66">
        <v>38.336177454155731</v>
      </c>
      <c r="H451" s="158"/>
      <c r="I451" s="158"/>
      <c r="J451" s="158"/>
      <c r="K451" s="158"/>
      <c r="L451" s="158"/>
    </row>
    <row r="452" spans="2:12" x14ac:dyDescent="0.2">
      <c r="B452" s="24">
        <v>3</v>
      </c>
      <c r="C452" s="27" t="s">
        <v>89</v>
      </c>
      <c r="D452" s="26">
        <v>2012969736.72</v>
      </c>
      <c r="E452" s="66">
        <v>14.562170187881895</v>
      </c>
      <c r="F452" s="66">
        <v>52.898347642037628</v>
      </c>
      <c r="H452" s="158"/>
      <c r="I452" s="158"/>
      <c r="J452" s="158"/>
      <c r="K452" s="158"/>
      <c r="L452" s="158"/>
    </row>
    <row r="453" spans="2:12" x14ac:dyDescent="0.2">
      <c r="B453" s="24">
        <v>4</v>
      </c>
      <c r="C453" s="27" t="s">
        <v>106</v>
      </c>
      <c r="D453" s="26">
        <v>1386535868.6700001</v>
      </c>
      <c r="E453" s="66">
        <v>10.030439565412962</v>
      </c>
      <c r="F453" s="66">
        <v>62.92878720745059</v>
      </c>
    </row>
    <row r="454" spans="2:12" x14ac:dyDescent="0.2">
      <c r="B454" s="24">
        <v>5</v>
      </c>
      <c r="C454" s="27" t="s">
        <v>107</v>
      </c>
      <c r="D454" s="26">
        <v>1206098039.4100001</v>
      </c>
      <c r="E454" s="66">
        <v>8.7251211942100539</v>
      </c>
      <c r="F454" s="66">
        <v>71.653908401660644</v>
      </c>
    </row>
    <row r="455" spans="2:12" x14ac:dyDescent="0.2">
      <c r="B455" s="24">
        <v>6</v>
      </c>
      <c r="C455" s="27" t="s">
        <v>108</v>
      </c>
      <c r="D455" s="26">
        <v>846638019.18000007</v>
      </c>
      <c r="E455" s="66">
        <v>6.1247254233039161</v>
      </c>
      <c r="F455" s="66">
        <v>77.778633824964558</v>
      </c>
    </row>
    <row r="456" spans="2:12" x14ac:dyDescent="0.2">
      <c r="B456" s="24">
        <v>7</v>
      </c>
      <c r="C456" s="27" t="s">
        <v>91</v>
      </c>
      <c r="D456" s="26">
        <v>763177823.1700002</v>
      </c>
      <c r="E456" s="66">
        <v>5.5209599736593784</v>
      </c>
      <c r="F456" s="66">
        <v>83.299593798623931</v>
      </c>
    </row>
    <row r="457" spans="2:12" x14ac:dyDescent="0.2">
      <c r="B457" s="24">
        <v>8</v>
      </c>
      <c r="C457" s="27" t="s">
        <v>76</v>
      </c>
      <c r="D457" s="26">
        <v>376918293.32000005</v>
      </c>
      <c r="E457" s="66">
        <v>2.7266919289086666</v>
      </c>
      <c r="F457" s="66">
        <v>86.026285727532596</v>
      </c>
      <c r="H457" s="60"/>
    </row>
    <row r="458" spans="2:12" x14ac:dyDescent="0.2">
      <c r="B458" s="24">
        <v>9</v>
      </c>
      <c r="C458" s="27" t="s">
        <v>109</v>
      </c>
      <c r="D458" s="26">
        <v>310783457.44999999</v>
      </c>
      <c r="E458" s="66">
        <v>2.2482611220671145</v>
      </c>
      <c r="F458" s="66">
        <v>88.274546849599716</v>
      </c>
      <c r="H458" s="60"/>
    </row>
    <row r="459" spans="2:12" x14ac:dyDescent="0.2">
      <c r="B459" s="24">
        <v>10</v>
      </c>
      <c r="C459" s="27" t="s">
        <v>110</v>
      </c>
      <c r="D459" s="26">
        <v>198295041.52999997</v>
      </c>
      <c r="E459" s="66">
        <v>1.4345005240258253</v>
      </c>
      <c r="F459" s="66">
        <v>89.709047373625538</v>
      </c>
      <c r="H459" s="60"/>
    </row>
    <row r="460" spans="2:12" x14ac:dyDescent="0.2">
      <c r="B460" s="24">
        <v>11</v>
      </c>
      <c r="C460" s="27" t="s">
        <v>84</v>
      </c>
      <c r="D460" s="26">
        <v>162092038.12</v>
      </c>
      <c r="E460" s="66">
        <v>1.1726017545848519</v>
      </c>
      <c r="F460" s="66">
        <v>90.881649128210384</v>
      </c>
    </row>
    <row r="461" spans="2:12" x14ac:dyDescent="0.2">
      <c r="B461" s="24">
        <v>12</v>
      </c>
      <c r="C461" s="27" t="s">
        <v>113</v>
      </c>
      <c r="D461" s="26">
        <v>124420197.55</v>
      </c>
      <c r="E461" s="66">
        <v>0.90007716384511527</v>
      </c>
      <c r="F461" s="66">
        <v>91.781726292055495</v>
      </c>
    </row>
    <row r="462" spans="2:12" x14ac:dyDescent="0.2">
      <c r="B462" s="24">
        <v>13</v>
      </c>
      <c r="C462" s="27" t="s">
        <v>112</v>
      </c>
      <c r="D462" s="26">
        <v>122982280.2</v>
      </c>
      <c r="E462" s="66">
        <v>0.88967502178364177</v>
      </c>
      <c r="F462" s="66">
        <v>92.671401313839141</v>
      </c>
    </row>
    <row r="463" spans="2:12" x14ac:dyDescent="0.2">
      <c r="B463" s="24">
        <v>14</v>
      </c>
      <c r="C463" s="27" t="s">
        <v>115</v>
      </c>
      <c r="D463" s="26">
        <v>118513001.23999999</v>
      </c>
      <c r="E463" s="66">
        <v>0.85734348711353425</v>
      </c>
      <c r="F463" s="66">
        <v>93.52874480095268</v>
      </c>
    </row>
    <row r="464" spans="2:12" x14ac:dyDescent="0.2">
      <c r="B464" s="24">
        <v>15</v>
      </c>
      <c r="C464" s="27" t="s">
        <v>338</v>
      </c>
      <c r="D464" s="26">
        <v>114251860.3</v>
      </c>
      <c r="E464" s="66">
        <v>0.82651765877100813</v>
      </c>
      <c r="F464" s="66">
        <v>94.35526245972369</v>
      </c>
    </row>
    <row r="465" spans="2:6" x14ac:dyDescent="0.2">
      <c r="B465" s="24">
        <v>16</v>
      </c>
      <c r="C465" s="27" t="s">
        <v>114</v>
      </c>
      <c r="D465" s="26">
        <v>102260303.68000001</v>
      </c>
      <c r="E465" s="66">
        <v>0.73976867038204286</v>
      </c>
      <c r="F465" s="66">
        <v>95.095031130105738</v>
      </c>
    </row>
    <row r="466" spans="2:6" x14ac:dyDescent="0.2">
      <c r="B466" s="24">
        <v>17</v>
      </c>
      <c r="C466" s="27" t="s">
        <v>332</v>
      </c>
      <c r="D466" s="26">
        <v>97942281.840000004</v>
      </c>
      <c r="E466" s="66">
        <v>0.70853135580048865</v>
      </c>
      <c r="F466" s="66">
        <v>95.803562485906227</v>
      </c>
    </row>
    <row r="467" spans="2:6" x14ac:dyDescent="0.2">
      <c r="B467" s="24">
        <v>18</v>
      </c>
      <c r="C467" s="27" t="s">
        <v>127</v>
      </c>
      <c r="D467" s="26">
        <v>82179282.739999995</v>
      </c>
      <c r="E467" s="66">
        <v>0.59449910217125368</v>
      </c>
      <c r="F467" s="66">
        <v>96.398061588077482</v>
      </c>
    </row>
    <row r="468" spans="2:6" x14ac:dyDescent="0.2">
      <c r="B468" s="24">
        <v>19</v>
      </c>
      <c r="C468" s="27" t="s">
        <v>116</v>
      </c>
      <c r="D468" s="26">
        <v>72467056.689999998</v>
      </c>
      <c r="E468" s="66">
        <v>0.52423918416884385</v>
      </c>
      <c r="F468" s="66">
        <v>96.922300772246331</v>
      </c>
    </row>
    <row r="469" spans="2:6" x14ac:dyDescent="0.2">
      <c r="B469" s="24">
        <v>20</v>
      </c>
      <c r="C469" s="27" t="s">
        <v>79</v>
      </c>
      <c r="D469" s="26">
        <v>68671725.25999999</v>
      </c>
      <c r="E469" s="66">
        <v>0.49678310214491173</v>
      </c>
      <c r="F469" s="66">
        <v>97.419083874391248</v>
      </c>
    </row>
    <row r="470" spans="2:6" x14ac:dyDescent="0.2">
      <c r="B470" s="24">
        <v>21</v>
      </c>
      <c r="C470" s="27" t="s">
        <v>117</v>
      </c>
      <c r="D470" s="26">
        <v>66186343.609999999</v>
      </c>
      <c r="E470" s="66">
        <v>0.47880342271460302</v>
      </c>
      <c r="F470" s="66">
        <v>97.897887297105854</v>
      </c>
    </row>
    <row r="471" spans="2:6" x14ac:dyDescent="0.2">
      <c r="B471" s="24">
        <v>22</v>
      </c>
      <c r="C471" s="27" t="s">
        <v>86</v>
      </c>
      <c r="D471" s="26">
        <v>62285162.359999999</v>
      </c>
      <c r="E471" s="66">
        <v>0.45058160484026111</v>
      </c>
      <c r="F471" s="66">
        <v>98.34846890194612</v>
      </c>
    </row>
    <row r="472" spans="2:6" x14ac:dyDescent="0.2">
      <c r="B472" s="24">
        <v>23</v>
      </c>
      <c r="C472" s="27" t="s">
        <v>77</v>
      </c>
      <c r="D472" s="26">
        <v>55654972.340000011</v>
      </c>
      <c r="E472" s="66">
        <v>0.40261766693896028</v>
      </c>
      <c r="F472" s="66">
        <v>98.751086568885086</v>
      </c>
    </row>
    <row r="473" spans="2:6" x14ac:dyDescent="0.2">
      <c r="B473" s="24">
        <v>24</v>
      </c>
      <c r="C473" s="27" t="s">
        <v>120</v>
      </c>
      <c r="D473" s="26">
        <v>37912042.620000005</v>
      </c>
      <c r="E473" s="66">
        <v>0.27426225378939478</v>
      </c>
      <c r="F473" s="66">
        <v>99.025348822674474</v>
      </c>
    </row>
    <row r="474" spans="2:6" x14ac:dyDescent="0.2">
      <c r="B474" s="24">
        <v>25</v>
      </c>
      <c r="C474" s="27" t="s">
        <v>119</v>
      </c>
      <c r="D474" s="26">
        <v>35753519.549999997</v>
      </c>
      <c r="E474" s="66">
        <v>0.25864712568964149</v>
      </c>
      <c r="F474" s="66">
        <v>99.283995948364108</v>
      </c>
    </row>
    <row r="475" spans="2:6" x14ac:dyDescent="0.2">
      <c r="B475" s="24">
        <v>26</v>
      </c>
      <c r="C475" s="27" t="s">
        <v>124</v>
      </c>
      <c r="D475" s="26">
        <v>31456145.719999999</v>
      </c>
      <c r="E475" s="66">
        <v>0.2275591823729286</v>
      </c>
      <c r="F475" s="66">
        <v>99.511555130737037</v>
      </c>
    </row>
    <row r="476" spans="2:6" x14ac:dyDescent="0.2">
      <c r="B476" s="24">
        <v>27</v>
      </c>
      <c r="C476" s="27" t="s">
        <v>105</v>
      </c>
      <c r="D476" s="26">
        <v>17681765.550000001</v>
      </c>
      <c r="E476" s="66">
        <v>0.12791294099675912</v>
      </c>
      <c r="F476" s="66">
        <v>99.639468071733802</v>
      </c>
    </row>
    <row r="477" spans="2:6" x14ac:dyDescent="0.2">
      <c r="B477" s="24">
        <v>28</v>
      </c>
      <c r="C477" s="27" t="s">
        <v>125</v>
      </c>
      <c r="D477" s="26">
        <v>17013777.52</v>
      </c>
      <c r="E477" s="66">
        <v>0.12308060040122784</v>
      </c>
      <c r="F477" s="66">
        <v>99.762548672135026</v>
      </c>
    </row>
    <row r="478" spans="2:6" x14ac:dyDescent="0.2">
      <c r="B478" s="24">
        <v>29</v>
      </c>
      <c r="C478" s="27" t="s">
        <v>121</v>
      </c>
      <c r="D478" s="26">
        <v>10723087.27</v>
      </c>
      <c r="E478" s="66">
        <v>7.757266237876391E-2</v>
      </c>
      <c r="F478" s="66">
        <v>99.840121334513796</v>
      </c>
    </row>
    <row r="479" spans="2:6" x14ac:dyDescent="0.2">
      <c r="B479" s="24">
        <v>30</v>
      </c>
      <c r="C479" s="27" t="s">
        <v>123</v>
      </c>
      <c r="D479" s="26">
        <v>10036797.73</v>
      </c>
      <c r="E479" s="66">
        <v>7.2607925504017096E-2</v>
      </c>
      <c r="F479" s="66">
        <v>99.912729260017812</v>
      </c>
    </row>
    <row r="480" spans="2:6" x14ac:dyDescent="0.2">
      <c r="B480" s="24">
        <v>31</v>
      </c>
      <c r="C480" s="27" t="s">
        <v>78</v>
      </c>
      <c r="D480" s="26">
        <v>6502860.0199999996</v>
      </c>
      <c r="E480" s="66">
        <v>4.7042810724771983E-2</v>
      </c>
      <c r="F480" s="66">
        <v>99.959772070742588</v>
      </c>
    </row>
    <row r="481" spans="2:7" x14ac:dyDescent="0.2">
      <c r="B481" s="24">
        <v>32</v>
      </c>
      <c r="C481" s="27" t="s">
        <v>122</v>
      </c>
      <c r="D481" s="26">
        <v>4966180.9800000004</v>
      </c>
      <c r="E481" s="66">
        <v>3.5926209567571574E-2</v>
      </c>
      <c r="F481" s="66">
        <v>99.995698280310165</v>
      </c>
    </row>
    <row r="482" spans="2:7" x14ac:dyDescent="0.2">
      <c r="B482" s="24">
        <v>33</v>
      </c>
      <c r="C482" s="27" t="s">
        <v>128</v>
      </c>
      <c r="D482" s="26">
        <v>594638.81000000006</v>
      </c>
      <c r="E482" s="66">
        <v>4.3017196898594246E-3</v>
      </c>
      <c r="F482" s="66">
        <v>100.00000000000003</v>
      </c>
    </row>
    <row r="483" spans="2:7" x14ac:dyDescent="0.2">
      <c r="B483" s="106"/>
      <c r="C483" s="93" t="s">
        <v>19</v>
      </c>
      <c r="D483" s="104">
        <v>13823281219.41</v>
      </c>
      <c r="E483" s="105">
        <v>100</v>
      </c>
      <c r="F483" s="86"/>
    </row>
    <row r="484" spans="2:7" x14ac:dyDescent="0.2">
      <c r="B484" s="36" t="s">
        <v>104</v>
      </c>
      <c r="C484" s="7"/>
      <c r="G484" s="2"/>
    </row>
    <row r="485" spans="2:7" x14ac:dyDescent="0.2">
      <c r="B485" s="36"/>
      <c r="C485" s="7"/>
    </row>
    <row r="486" spans="2:7" x14ac:dyDescent="0.2">
      <c r="B486" s="36"/>
      <c r="C486" s="7"/>
    </row>
    <row r="507" spans="2:6" x14ac:dyDescent="0.2">
      <c r="F507"/>
    </row>
    <row r="510" spans="2:6" ht="20.25" x14ac:dyDescent="0.3">
      <c r="B510" s="157" t="s">
        <v>42</v>
      </c>
      <c r="C510" s="157"/>
      <c r="D510" s="157"/>
      <c r="E510" s="157"/>
      <c r="F510" s="157"/>
    </row>
    <row r="511" spans="2:6" x14ac:dyDescent="0.2">
      <c r="B511" s="158" t="s">
        <v>85</v>
      </c>
      <c r="C511" s="158"/>
      <c r="D511" s="158"/>
      <c r="E511" s="158"/>
      <c r="F511" s="158"/>
    </row>
    <row r="512" spans="2:6" x14ac:dyDescent="0.2">
      <c r="B512" s="158" t="s">
        <v>326</v>
      </c>
      <c r="C512" s="158"/>
      <c r="D512" s="158"/>
      <c r="E512" s="158"/>
      <c r="F512" s="158"/>
    </row>
    <row r="513" spans="2:6" x14ac:dyDescent="0.2">
      <c r="B513" s="158" t="s">
        <v>88</v>
      </c>
      <c r="C513" s="158"/>
      <c r="D513" s="158"/>
      <c r="E513" s="158"/>
      <c r="F513" s="158"/>
    </row>
    <row r="514" spans="2:6" x14ac:dyDescent="0.2">
      <c r="B514" s="121" t="s">
        <v>32</v>
      </c>
      <c r="C514" s="121" t="s">
        <v>33</v>
      </c>
      <c r="D514" s="121" t="s">
        <v>49</v>
      </c>
      <c r="E514" s="99" t="s">
        <v>97</v>
      </c>
      <c r="F514" s="99" t="s">
        <v>59</v>
      </c>
    </row>
    <row r="515" spans="2:6" x14ac:dyDescent="0.2">
      <c r="B515" s="24">
        <v>1</v>
      </c>
      <c r="C515" s="27" t="s">
        <v>83</v>
      </c>
      <c r="D515" s="26">
        <v>2545699200.8499999</v>
      </c>
      <c r="E515" s="66">
        <v>20.291652231209572</v>
      </c>
      <c r="F515" s="66">
        <v>20.291652231209572</v>
      </c>
    </row>
    <row r="516" spans="2:6" x14ac:dyDescent="0.2">
      <c r="B516" s="24">
        <v>2</v>
      </c>
      <c r="C516" s="27" t="s">
        <v>90</v>
      </c>
      <c r="D516" s="26">
        <v>2060635076.1199999</v>
      </c>
      <c r="E516" s="66">
        <v>16.425228214746525</v>
      </c>
      <c r="F516" s="66">
        <v>36.716880445956093</v>
      </c>
    </row>
    <row r="517" spans="2:6" x14ac:dyDescent="0.2">
      <c r="B517" s="24">
        <v>3</v>
      </c>
      <c r="C517" s="27" t="s">
        <v>89</v>
      </c>
      <c r="D517" s="26">
        <v>1871427754.6700001</v>
      </c>
      <c r="E517" s="66">
        <v>14.917065284428546</v>
      </c>
      <c r="F517" s="66">
        <v>51.633945730384639</v>
      </c>
    </row>
    <row r="518" spans="2:6" x14ac:dyDescent="0.2">
      <c r="B518" s="24">
        <v>4</v>
      </c>
      <c r="C518" s="27" t="s">
        <v>107</v>
      </c>
      <c r="D518" s="26">
        <v>1291750162.21</v>
      </c>
      <c r="E518" s="66">
        <v>10.296481631616912</v>
      </c>
      <c r="F518" s="66">
        <v>61.930427362001552</v>
      </c>
    </row>
    <row r="519" spans="2:6" x14ac:dyDescent="0.2">
      <c r="B519" s="24">
        <v>5</v>
      </c>
      <c r="C519" s="27" t="s">
        <v>106</v>
      </c>
      <c r="D519" s="26">
        <v>1242947420.1099997</v>
      </c>
      <c r="E519" s="66">
        <v>9.9074772000281506</v>
      </c>
      <c r="F519" s="66">
        <v>71.837904562029706</v>
      </c>
    </row>
    <row r="520" spans="2:6" x14ac:dyDescent="0.2">
      <c r="B520" s="24">
        <v>6</v>
      </c>
      <c r="C520" s="27" t="s">
        <v>108</v>
      </c>
      <c r="D520" s="26">
        <v>782032587.30999994</v>
      </c>
      <c r="E520" s="66">
        <v>6.2335460881902467</v>
      </c>
      <c r="F520" s="66">
        <v>78.071450650219958</v>
      </c>
    </row>
    <row r="521" spans="2:6" x14ac:dyDescent="0.2">
      <c r="B521" s="24">
        <v>7</v>
      </c>
      <c r="C521" s="27" t="s">
        <v>91</v>
      </c>
      <c r="D521" s="26">
        <v>661495858.47000003</v>
      </c>
      <c r="E521" s="66">
        <v>5.2727533197861032</v>
      </c>
      <c r="F521" s="66">
        <v>83.344203970006063</v>
      </c>
    </row>
    <row r="522" spans="2:6" x14ac:dyDescent="0.2">
      <c r="B522" s="24">
        <v>8</v>
      </c>
      <c r="C522" s="27" t="s">
        <v>109</v>
      </c>
      <c r="D522" s="26">
        <v>355740102.88</v>
      </c>
      <c r="E522" s="66">
        <v>2.8355881362281234</v>
      </c>
      <c r="F522" s="66">
        <v>86.179792106234189</v>
      </c>
    </row>
    <row r="523" spans="2:6" x14ac:dyDescent="0.2">
      <c r="B523" s="24">
        <v>9</v>
      </c>
      <c r="C523" s="27" t="s">
        <v>76</v>
      </c>
      <c r="D523" s="26">
        <v>295477712.72999996</v>
      </c>
      <c r="E523" s="66">
        <v>2.3552393726597596</v>
      </c>
      <c r="F523" s="66">
        <v>88.535031478893941</v>
      </c>
    </row>
    <row r="524" spans="2:6" x14ac:dyDescent="0.2">
      <c r="B524" s="24">
        <v>10</v>
      </c>
      <c r="C524" s="27" t="s">
        <v>110</v>
      </c>
      <c r="D524" s="26">
        <v>179835453.29000002</v>
      </c>
      <c r="E524" s="66">
        <v>1.4334601966265978</v>
      </c>
      <c r="F524" s="66">
        <v>89.968491675520539</v>
      </c>
    </row>
    <row r="525" spans="2:6" x14ac:dyDescent="0.2">
      <c r="B525" s="24">
        <v>11</v>
      </c>
      <c r="C525" s="27" t="s">
        <v>84</v>
      </c>
      <c r="D525" s="26">
        <v>144492166.24000001</v>
      </c>
      <c r="E525" s="66">
        <v>1.1517404674115548</v>
      </c>
      <c r="F525" s="66">
        <v>91.120232142932096</v>
      </c>
    </row>
    <row r="526" spans="2:6" x14ac:dyDescent="0.2">
      <c r="B526" s="24">
        <v>12</v>
      </c>
      <c r="C526" s="27" t="s">
        <v>112</v>
      </c>
      <c r="D526" s="26">
        <v>111018132.41999999</v>
      </c>
      <c r="E526" s="66">
        <v>0.88492047044396693</v>
      </c>
      <c r="F526" s="66">
        <v>92.005152613376069</v>
      </c>
    </row>
    <row r="527" spans="2:6" x14ac:dyDescent="0.2">
      <c r="B527" s="24">
        <v>13</v>
      </c>
      <c r="C527" s="27" t="s">
        <v>338</v>
      </c>
      <c r="D527" s="26">
        <v>102607965.70999998</v>
      </c>
      <c r="E527" s="66">
        <v>0.81788341515132479</v>
      </c>
      <c r="F527" s="66">
        <v>92.823036028527397</v>
      </c>
    </row>
    <row r="528" spans="2:6" x14ac:dyDescent="0.2">
      <c r="B528" s="24">
        <v>14</v>
      </c>
      <c r="C528" s="27" t="s">
        <v>115</v>
      </c>
      <c r="D528" s="26">
        <v>102242373.66000001</v>
      </c>
      <c r="E528" s="66">
        <v>0.8149692975939099</v>
      </c>
      <c r="F528" s="66">
        <v>93.638005326121302</v>
      </c>
    </row>
    <row r="529" spans="2:6" x14ac:dyDescent="0.2">
      <c r="B529" s="24">
        <v>15</v>
      </c>
      <c r="C529" s="27" t="s">
        <v>114</v>
      </c>
      <c r="D529" s="26">
        <v>93544343.269999996</v>
      </c>
      <c r="E529" s="66">
        <v>0.74563769403625435</v>
      </c>
      <c r="F529" s="66">
        <v>94.38364302015755</v>
      </c>
    </row>
    <row r="530" spans="2:6" x14ac:dyDescent="0.2">
      <c r="B530" s="24">
        <v>16</v>
      </c>
      <c r="C530" s="27" t="s">
        <v>332</v>
      </c>
      <c r="D530" s="26">
        <v>89190302.730000019</v>
      </c>
      <c r="E530" s="66">
        <v>0.71093183546161709</v>
      </c>
      <c r="F530" s="66">
        <v>95.094574855619172</v>
      </c>
    </row>
    <row r="531" spans="2:6" x14ac:dyDescent="0.2">
      <c r="B531" s="24">
        <v>17</v>
      </c>
      <c r="C531" s="27" t="s">
        <v>127</v>
      </c>
      <c r="D531" s="26">
        <v>71777495.170000017</v>
      </c>
      <c r="E531" s="66">
        <v>0.57213514052667747</v>
      </c>
      <c r="F531" s="66">
        <v>95.666709996145855</v>
      </c>
    </row>
    <row r="532" spans="2:6" x14ac:dyDescent="0.2">
      <c r="B532" s="24">
        <v>18</v>
      </c>
      <c r="C532" s="27" t="s">
        <v>117</v>
      </c>
      <c r="D532" s="26">
        <v>67495209.590000004</v>
      </c>
      <c r="E532" s="66">
        <v>0.53800123746575412</v>
      </c>
      <c r="F532" s="66">
        <v>96.204711233611604</v>
      </c>
    </row>
    <row r="533" spans="2:6" x14ac:dyDescent="0.2">
      <c r="B533" s="24">
        <v>19</v>
      </c>
      <c r="C533" s="27" t="s">
        <v>113</v>
      </c>
      <c r="D533" s="26">
        <v>67162426.590000004</v>
      </c>
      <c r="E533" s="66">
        <v>0.53534863934960442</v>
      </c>
      <c r="F533" s="66">
        <v>96.740059872961211</v>
      </c>
    </row>
    <row r="534" spans="2:6" x14ac:dyDescent="0.2">
      <c r="B534" s="24">
        <v>20</v>
      </c>
      <c r="C534" s="27" t="s">
        <v>79</v>
      </c>
      <c r="D534" s="26">
        <v>65342846.32</v>
      </c>
      <c r="E534" s="66">
        <v>0.520844848000932</v>
      </c>
      <c r="F534" s="66">
        <v>97.260904720962145</v>
      </c>
    </row>
    <row r="535" spans="2:6" x14ac:dyDescent="0.2">
      <c r="B535" s="24">
        <v>21</v>
      </c>
      <c r="C535" s="27" t="s">
        <v>86</v>
      </c>
      <c r="D535" s="26">
        <v>62331059.969999999</v>
      </c>
      <c r="E535" s="66">
        <v>0.49683803636014645</v>
      </c>
      <c r="F535" s="66">
        <v>97.757742757322291</v>
      </c>
    </row>
    <row r="536" spans="2:6" x14ac:dyDescent="0.2">
      <c r="B536" s="24">
        <v>22</v>
      </c>
      <c r="C536" s="27" t="s">
        <v>77</v>
      </c>
      <c r="D536" s="26">
        <v>61207125.280000009</v>
      </c>
      <c r="E536" s="66">
        <v>0.48787920420414899</v>
      </c>
      <c r="F536" s="66">
        <v>98.245621961526439</v>
      </c>
    </row>
    <row r="537" spans="2:6" x14ac:dyDescent="0.2">
      <c r="B537" s="24">
        <v>23</v>
      </c>
      <c r="C537" s="27" t="s">
        <v>116</v>
      </c>
      <c r="D537" s="26">
        <v>60586971.369999997</v>
      </c>
      <c r="E537" s="66">
        <v>0.48293598567018259</v>
      </c>
      <c r="F537" s="66">
        <v>98.72855794719662</v>
      </c>
    </row>
    <row r="538" spans="2:6" x14ac:dyDescent="0.2">
      <c r="B538" s="24">
        <v>24</v>
      </c>
      <c r="C538" s="27" t="s">
        <v>119</v>
      </c>
      <c r="D538" s="26">
        <v>37139519.990000002</v>
      </c>
      <c r="E538" s="66">
        <v>0.29603742006105999</v>
      </c>
      <c r="F538" s="66">
        <v>99.024595367257675</v>
      </c>
    </row>
    <row r="539" spans="2:6" x14ac:dyDescent="0.2">
      <c r="B539" s="24">
        <v>25</v>
      </c>
      <c r="C539" s="27" t="s">
        <v>120</v>
      </c>
      <c r="D539" s="26">
        <v>34859059.379999995</v>
      </c>
      <c r="E539" s="66">
        <v>0.27785997254108535</v>
      </c>
      <c r="F539" s="66">
        <v>99.302455339798755</v>
      </c>
    </row>
    <row r="540" spans="2:6" x14ac:dyDescent="0.2">
      <c r="B540" s="24">
        <v>26</v>
      </c>
      <c r="C540" s="27" t="s">
        <v>125</v>
      </c>
      <c r="D540" s="26">
        <v>22458798.82</v>
      </c>
      <c r="E540" s="66">
        <v>0.17901806114169913</v>
      </c>
      <c r="F540" s="66">
        <v>99.481473400940459</v>
      </c>
    </row>
    <row r="541" spans="2:6" x14ac:dyDescent="0.2">
      <c r="B541" s="24">
        <v>27</v>
      </c>
      <c r="C541" s="27" t="s">
        <v>124</v>
      </c>
      <c r="D541" s="26">
        <v>19173802.359999999</v>
      </c>
      <c r="E541" s="66">
        <v>0.15283350417408187</v>
      </c>
      <c r="F541" s="66">
        <v>99.634306905114542</v>
      </c>
    </row>
    <row r="542" spans="2:6" x14ac:dyDescent="0.2">
      <c r="B542" s="24">
        <v>28</v>
      </c>
      <c r="C542" s="27" t="s">
        <v>105</v>
      </c>
      <c r="D542" s="26">
        <v>18834661.999999996</v>
      </c>
      <c r="E542" s="66">
        <v>0.15013023183130489</v>
      </c>
      <c r="F542" s="66">
        <v>99.78443713694584</v>
      </c>
    </row>
    <row r="543" spans="2:6" x14ac:dyDescent="0.2">
      <c r="B543" s="24">
        <v>29</v>
      </c>
      <c r="C543" s="27" t="s">
        <v>121</v>
      </c>
      <c r="D543" s="26">
        <v>9176116.8000000007</v>
      </c>
      <c r="E543" s="66">
        <v>7.3142408528230118E-2</v>
      </c>
      <c r="F543" s="66">
        <v>99.857579545474067</v>
      </c>
    </row>
    <row r="544" spans="2:6" x14ac:dyDescent="0.2">
      <c r="B544" s="24">
        <v>30</v>
      </c>
      <c r="C544" s="27" t="s">
        <v>123</v>
      </c>
      <c r="D544" s="26">
        <v>7890397.1100000003</v>
      </c>
      <c r="E544" s="66">
        <v>6.2893995515574341E-2</v>
      </c>
      <c r="F544" s="66">
        <v>99.920473540989647</v>
      </c>
    </row>
    <row r="545" spans="2:6" x14ac:dyDescent="0.2">
      <c r="B545" s="24">
        <v>31</v>
      </c>
      <c r="C545" s="27" t="s">
        <v>78</v>
      </c>
      <c r="D545" s="26">
        <v>5455634.4699999997</v>
      </c>
      <c r="E545" s="66">
        <v>4.3486613551544401E-2</v>
      </c>
      <c r="F545" s="66">
        <v>99.963960154541198</v>
      </c>
    </row>
    <row r="546" spans="2:6" x14ac:dyDescent="0.2">
      <c r="B546" s="24">
        <v>32</v>
      </c>
      <c r="C546" s="27" t="s">
        <v>122</v>
      </c>
      <c r="D546" s="26">
        <v>3628034.94</v>
      </c>
      <c r="E546" s="66">
        <v>2.8918901047137156E-2</v>
      </c>
      <c r="F546" s="66">
        <v>99.992879055588332</v>
      </c>
    </row>
    <row r="547" spans="2:6" x14ac:dyDescent="0.2">
      <c r="B547" s="24">
        <v>33</v>
      </c>
      <c r="C547" s="27" t="s">
        <v>128</v>
      </c>
      <c r="D547" s="26">
        <v>893361.57999999984</v>
      </c>
      <c r="E547" s="66">
        <v>7.1209444116693372E-3</v>
      </c>
      <c r="F547" s="66">
        <v>100</v>
      </c>
    </row>
    <row r="548" spans="2:6" x14ac:dyDescent="0.2">
      <c r="B548" s="106"/>
      <c r="C548" s="93" t="s">
        <v>19</v>
      </c>
      <c r="D548" s="104">
        <v>12545549134.41</v>
      </c>
      <c r="E548" s="105">
        <v>100</v>
      </c>
      <c r="F548" s="86"/>
    </row>
    <row r="549" spans="2:6" x14ac:dyDescent="0.2">
      <c r="B549" s="36" t="s">
        <v>104</v>
      </c>
      <c r="C549" s="7"/>
    </row>
    <row r="572" spans="2:7" x14ac:dyDescent="0.2">
      <c r="G572" s="67"/>
    </row>
    <row r="573" spans="2:7" ht="20.25" x14ac:dyDescent="0.3">
      <c r="B573" s="157" t="s">
        <v>42</v>
      </c>
      <c r="C573" s="157"/>
      <c r="D573" s="157"/>
      <c r="E573" s="157"/>
      <c r="F573" s="157"/>
    </row>
    <row r="574" spans="2:7" x14ac:dyDescent="0.2">
      <c r="B574" s="158" t="s">
        <v>85</v>
      </c>
      <c r="C574" s="158"/>
      <c r="D574" s="158"/>
      <c r="E574" s="158"/>
      <c r="F574" s="158"/>
    </row>
    <row r="575" spans="2:7" x14ac:dyDescent="0.2">
      <c r="B575" s="158" t="s">
        <v>347</v>
      </c>
      <c r="C575" s="158"/>
      <c r="D575" s="158"/>
      <c r="E575" s="158"/>
      <c r="F575" s="158"/>
    </row>
    <row r="576" spans="2:7" x14ac:dyDescent="0.2">
      <c r="B576" s="158" t="s">
        <v>88</v>
      </c>
      <c r="C576" s="158"/>
      <c r="D576" s="158"/>
      <c r="E576" s="158"/>
      <c r="F576" s="158"/>
    </row>
    <row r="577" spans="2:6" x14ac:dyDescent="0.2">
      <c r="B577" s="130" t="s">
        <v>32</v>
      </c>
      <c r="C577" s="130" t="s">
        <v>33</v>
      </c>
      <c r="D577" s="130" t="s">
        <v>49</v>
      </c>
      <c r="E577" s="99" t="s">
        <v>97</v>
      </c>
      <c r="F577" s="99" t="s">
        <v>59</v>
      </c>
    </row>
    <row r="578" spans="2:6" x14ac:dyDescent="0.2">
      <c r="B578" s="24">
        <v>1</v>
      </c>
      <c r="C578" s="27" t="s">
        <v>90</v>
      </c>
      <c r="D578" s="26">
        <v>2242624631.3400002</v>
      </c>
      <c r="E578" s="66">
        <v>18.096708320378493</v>
      </c>
      <c r="F578" s="66">
        <v>18.096708320378493</v>
      </c>
    </row>
    <row r="579" spans="2:6" x14ac:dyDescent="0.2">
      <c r="B579" s="24">
        <v>2</v>
      </c>
      <c r="C579" s="27" t="s">
        <v>89</v>
      </c>
      <c r="D579" s="26">
        <v>2135395845.3400002</v>
      </c>
      <c r="E579" s="66">
        <v>17.231432858460991</v>
      </c>
      <c r="F579" s="66">
        <v>35.328141178839488</v>
      </c>
    </row>
    <row r="580" spans="2:6" x14ac:dyDescent="0.2">
      <c r="B580" s="24">
        <v>3</v>
      </c>
      <c r="C580" s="27" t="s">
        <v>83</v>
      </c>
      <c r="D580" s="26">
        <v>1981281641.3700004</v>
      </c>
      <c r="E580" s="66">
        <v>15.987818676088455</v>
      </c>
      <c r="F580" s="66">
        <v>51.315959854927939</v>
      </c>
    </row>
    <row r="581" spans="2:6" x14ac:dyDescent="0.2">
      <c r="B581" s="24">
        <v>4</v>
      </c>
      <c r="C581" s="27" t="s">
        <v>106</v>
      </c>
      <c r="D581" s="26">
        <v>1335753886.8300002</v>
      </c>
      <c r="E581" s="66">
        <v>10.77877596632425</v>
      </c>
      <c r="F581" s="66">
        <v>62.094735821252186</v>
      </c>
    </row>
    <row r="582" spans="2:6" x14ac:dyDescent="0.2">
      <c r="B582" s="24">
        <v>5</v>
      </c>
      <c r="C582" s="27" t="s">
        <v>107</v>
      </c>
      <c r="D582" s="26">
        <v>1111531003.03</v>
      </c>
      <c r="E582" s="66">
        <v>8.9694245170546534</v>
      </c>
      <c r="F582" s="66">
        <v>71.064160338306834</v>
      </c>
    </row>
    <row r="583" spans="2:6" x14ac:dyDescent="0.2">
      <c r="B583" s="24">
        <v>6</v>
      </c>
      <c r="C583" s="27" t="s">
        <v>91</v>
      </c>
      <c r="D583" s="26">
        <v>704536609.23000014</v>
      </c>
      <c r="E583" s="66">
        <v>5.685210685769384</v>
      </c>
      <c r="F583" s="66">
        <v>76.749371024076225</v>
      </c>
    </row>
    <row r="584" spans="2:6" x14ac:dyDescent="0.2">
      <c r="B584" s="24">
        <v>7</v>
      </c>
      <c r="C584" s="27" t="s">
        <v>108</v>
      </c>
      <c r="D584" s="26">
        <v>684328461.88</v>
      </c>
      <c r="E584" s="66">
        <v>5.5221424026614478</v>
      </c>
      <c r="F584" s="66">
        <v>82.27151342673767</v>
      </c>
    </row>
    <row r="585" spans="2:6" x14ac:dyDescent="0.2">
      <c r="B585" s="24">
        <v>8</v>
      </c>
      <c r="C585" s="27" t="s">
        <v>109</v>
      </c>
      <c r="D585" s="26">
        <v>383174590.34000003</v>
      </c>
      <c r="E585" s="66">
        <v>3.0920015326061128</v>
      </c>
      <c r="F585" s="66">
        <v>85.363514959343789</v>
      </c>
    </row>
    <row r="586" spans="2:6" x14ac:dyDescent="0.2">
      <c r="B586" s="24">
        <v>9</v>
      </c>
      <c r="C586" s="27" t="s">
        <v>76</v>
      </c>
      <c r="D586" s="26">
        <v>358454698.26999992</v>
      </c>
      <c r="E586" s="66">
        <v>2.8925260295502437</v>
      </c>
      <c r="F586" s="66">
        <v>88.256040988894028</v>
      </c>
    </row>
    <row r="587" spans="2:6" x14ac:dyDescent="0.2">
      <c r="B587" s="24">
        <v>10</v>
      </c>
      <c r="C587" s="27" t="s">
        <v>110</v>
      </c>
      <c r="D587" s="26">
        <v>181998723.96000004</v>
      </c>
      <c r="E587" s="66">
        <v>1.4686264371479956</v>
      </c>
      <c r="F587" s="66">
        <v>89.724667426042018</v>
      </c>
    </row>
    <row r="588" spans="2:6" x14ac:dyDescent="0.2">
      <c r="B588" s="24">
        <v>11</v>
      </c>
      <c r="C588" s="27" t="s">
        <v>84</v>
      </c>
      <c r="D588" s="26">
        <v>161800094.13999999</v>
      </c>
      <c r="E588" s="66">
        <v>1.3056349551069588</v>
      </c>
      <c r="F588" s="66">
        <v>91.030302381148971</v>
      </c>
    </row>
    <row r="589" spans="2:6" x14ac:dyDescent="0.2">
      <c r="B589" s="24">
        <v>12</v>
      </c>
      <c r="C589" s="27" t="s">
        <v>118</v>
      </c>
      <c r="D589" s="26">
        <v>114779804.77000001</v>
      </c>
      <c r="E589" s="66">
        <v>0.9262078989793131</v>
      </c>
      <c r="F589" s="66">
        <v>91.956510280128285</v>
      </c>
    </row>
    <row r="590" spans="2:6" x14ac:dyDescent="0.2">
      <c r="B590" s="24">
        <v>13</v>
      </c>
      <c r="C590" s="27" t="s">
        <v>112</v>
      </c>
      <c r="D590" s="26">
        <v>108662203.16</v>
      </c>
      <c r="E590" s="66">
        <v>0.87684232508463134</v>
      </c>
      <c r="F590" s="66">
        <v>92.833352605212923</v>
      </c>
    </row>
    <row r="591" spans="2:6" x14ac:dyDescent="0.2">
      <c r="B591" s="24">
        <v>14</v>
      </c>
      <c r="C591" s="27" t="s">
        <v>115</v>
      </c>
      <c r="D591" s="26">
        <v>101955840.61</v>
      </c>
      <c r="E591" s="66">
        <v>0.82272578446430322</v>
      </c>
      <c r="F591" s="66">
        <v>93.656078389677219</v>
      </c>
    </row>
    <row r="592" spans="2:6" x14ac:dyDescent="0.2">
      <c r="B592" s="24">
        <v>15</v>
      </c>
      <c r="C592" s="27" t="s">
        <v>111</v>
      </c>
      <c r="D592" s="26">
        <v>100009900.27</v>
      </c>
      <c r="E592" s="66">
        <v>0.80702315003778458</v>
      </c>
      <c r="F592" s="66">
        <v>94.463101539714998</v>
      </c>
    </row>
    <row r="593" spans="2:6" x14ac:dyDescent="0.2">
      <c r="B593" s="24">
        <v>16</v>
      </c>
      <c r="C593" s="27" t="s">
        <v>114</v>
      </c>
      <c r="D593" s="26">
        <v>96871341.809999987</v>
      </c>
      <c r="E593" s="66">
        <v>0.78169676406870725</v>
      </c>
      <c r="F593" s="66">
        <v>95.24479830378371</v>
      </c>
    </row>
    <row r="594" spans="2:6" x14ac:dyDescent="0.2">
      <c r="B594" s="24">
        <v>17</v>
      </c>
      <c r="C594" s="27" t="s">
        <v>127</v>
      </c>
      <c r="D594" s="26">
        <v>79805081.439999998</v>
      </c>
      <c r="E594" s="66">
        <v>0.64398172619766314</v>
      </c>
      <c r="F594" s="66">
        <v>95.888780029981376</v>
      </c>
    </row>
    <row r="595" spans="2:6" x14ac:dyDescent="0.2">
      <c r="B595" s="24">
        <v>18</v>
      </c>
      <c r="C595" s="27" t="s">
        <v>79</v>
      </c>
      <c r="D595" s="26">
        <v>69209511.960000008</v>
      </c>
      <c r="E595" s="66">
        <v>0.55848149236972466</v>
      </c>
      <c r="F595" s="66">
        <v>96.447261522351099</v>
      </c>
    </row>
    <row r="596" spans="2:6" x14ac:dyDescent="0.2">
      <c r="B596" s="24">
        <v>19</v>
      </c>
      <c r="C596" s="27" t="s">
        <v>117</v>
      </c>
      <c r="D596" s="26">
        <v>67655931.209999993</v>
      </c>
      <c r="E596" s="66">
        <v>0.54594497721154323</v>
      </c>
      <c r="F596" s="66">
        <v>96.993206499562646</v>
      </c>
    </row>
    <row r="597" spans="2:6" x14ac:dyDescent="0.2">
      <c r="B597" s="24">
        <v>20</v>
      </c>
      <c r="C597" s="27" t="s">
        <v>86</v>
      </c>
      <c r="D597" s="26">
        <v>61416026.490000002</v>
      </c>
      <c r="E597" s="66">
        <v>0.49559248661336386</v>
      </c>
      <c r="F597" s="66">
        <v>97.488798986176008</v>
      </c>
    </row>
    <row r="598" spans="2:6" x14ac:dyDescent="0.2">
      <c r="B598" s="24">
        <v>21</v>
      </c>
      <c r="C598" s="27" t="s">
        <v>77</v>
      </c>
      <c r="D598" s="26">
        <v>54677170.679999985</v>
      </c>
      <c r="E598" s="66">
        <v>0.44121374382135642</v>
      </c>
      <c r="F598" s="66">
        <v>97.930012729997358</v>
      </c>
    </row>
    <row r="599" spans="2:6" x14ac:dyDescent="0.2">
      <c r="B599" s="24">
        <v>22</v>
      </c>
      <c r="C599" s="27" t="s">
        <v>116</v>
      </c>
      <c r="D599" s="26">
        <v>52934408.960000001</v>
      </c>
      <c r="E599" s="66">
        <v>0.42715064557565657</v>
      </c>
      <c r="F599" s="66">
        <v>98.357163375573009</v>
      </c>
    </row>
    <row r="600" spans="2:6" x14ac:dyDescent="0.2">
      <c r="B600" s="24">
        <v>23</v>
      </c>
      <c r="C600" s="27" t="s">
        <v>119</v>
      </c>
      <c r="D600" s="26">
        <v>44786343.859999999</v>
      </c>
      <c r="E600" s="66">
        <v>0.3614003833919891</v>
      </c>
      <c r="F600" s="66">
        <v>98.718563758965004</v>
      </c>
    </row>
    <row r="601" spans="2:6" x14ac:dyDescent="0.2">
      <c r="B601" s="24">
        <v>24</v>
      </c>
      <c r="C601" s="27" t="s">
        <v>120</v>
      </c>
      <c r="D601" s="26">
        <v>35855577.480000004</v>
      </c>
      <c r="E601" s="66">
        <v>0.2893341659797003</v>
      </c>
      <c r="F601" s="66">
        <v>99.0078979249447</v>
      </c>
    </row>
    <row r="602" spans="2:6" x14ac:dyDescent="0.2">
      <c r="B602" s="24">
        <v>25</v>
      </c>
      <c r="C602" s="27" t="s">
        <v>113</v>
      </c>
      <c r="D602" s="26">
        <v>32047591.990000002</v>
      </c>
      <c r="E602" s="66">
        <v>0.25860588370823173</v>
      </c>
      <c r="F602" s="66">
        <v>99.266503808652928</v>
      </c>
    </row>
    <row r="603" spans="2:6" x14ac:dyDescent="0.2">
      <c r="B603" s="24">
        <v>26</v>
      </c>
      <c r="C603" s="27" t="s">
        <v>125</v>
      </c>
      <c r="D603" s="26">
        <v>23214698.719999999</v>
      </c>
      <c r="E603" s="66">
        <v>0.1873294467609064</v>
      </c>
      <c r="F603" s="66">
        <v>99.453833255413841</v>
      </c>
    </row>
    <row r="604" spans="2:6" x14ac:dyDescent="0.2">
      <c r="B604" s="24">
        <v>27</v>
      </c>
      <c r="C604" s="27" t="s">
        <v>124</v>
      </c>
      <c r="D604" s="26">
        <v>21076785.969999999</v>
      </c>
      <c r="E604" s="66">
        <v>0.17007770390991894</v>
      </c>
      <c r="F604" s="66">
        <v>99.623910959323766</v>
      </c>
    </row>
    <row r="605" spans="2:6" x14ac:dyDescent="0.2">
      <c r="B605" s="24">
        <v>28</v>
      </c>
      <c r="C605" s="27" t="s">
        <v>105</v>
      </c>
      <c r="D605" s="26">
        <v>18860275.93</v>
      </c>
      <c r="E605" s="66">
        <v>0.1521917255243595</v>
      </c>
      <c r="F605" s="66">
        <v>99.776102684848127</v>
      </c>
    </row>
    <row r="606" spans="2:6" x14ac:dyDescent="0.2">
      <c r="B606" s="24">
        <v>29</v>
      </c>
      <c r="C606" s="27" t="s">
        <v>121</v>
      </c>
      <c r="D606" s="26">
        <v>10275884.92</v>
      </c>
      <c r="E606" s="66">
        <v>8.2920560816235361E-2</v>
      </c>
      <c r="F606" s="66">
        <v>99.859023245664361</v>
      </c>
    </row>
    <row r="607" spans="2:6" x14ac:dyDescent="0.2">
      <c r="B607" s="24">
        <v>30</v>
      </c>
      <c r="C607" s="27" t="s">
        <v>123</v>
      </c>
      <c r="D607" s="26">
        <v>7136175.9199999999</v>
      </c>
      <c r="E607" s="66">
        <v>5.7584890642169075E-2</v>
      </c>
      <c r="F607" s="66">
        <v>99.916608136306536</v>
      </c>
    </row>
    <row r="608" spans="2:6" x14ac:dyDescent="0.2">
      <c r="B608" s="24">
        <v>31</v>
      </c>
      <c r="C608" s="27" t="s">
        <v>78</v>
      </c>
      <c r="D608" s="26">
        <v>6086634.2000000002</v>
      </c>
      <c r="E608" s="66">
        <v>4.9115684466742561E-2</v>
      </c>
      <c r="F608" s="66">
        <v>99.965723820773277</v>
      </c>
    </row>
    <row r="609" spans="2:6" x14ac:dyDescent="0.2">
      <c r="B609" s="24">
        <v>32</v>
      </c>
      <c r="C609" s="27" t="s">
        <v>122</v>
      </c>
      <c r="D609" s="26">
        <v>4105704.98</v>
      </c>
      <c r="E609" s="66">
        <v>3.3130709631147795E-2</v>
      </c>
      <c r="F609" s="66">
        <v>99.998854530404429</v>
      </c>
    </row>
    <row r="610" spans="2:6" x14ac:dyDescent="0.2">
      <c r="B610" s="24">
        <v>33</v>
      </c>
      <c r="C610" s="27" t="s">
        <v>128</v>
      </c>
      <c r="D610" s="26">
        <v>141951.69</v>
      </c>
      <c r="E610" s="66">
        <v>1.14546959558714E-3</v>
      </c>
      <c r="F610" s="66">
        <v>100.00000000000001</v>
      </c>
    </row>
    <row r="611" spans="2:6" x14ac:dyDescent="0.2">
      <c r="B611" s="106"/>
      <c r="C611" s="93" t="s">
        <v>19</v>
      </c>
      <c r="D611" s="104">
        <v>12392445032.75</v>
      </c>
      <c r="E611" s="105">
        <v>100</v>
      </c>
      <c r="F611" s="86"/>
    </row>
    <row r="612" spans="2:6" x14ac:dyDescent="0.2">
      <c r="B612" s="36" t="s">
        <v>104</v>
      </c>
      <c r="C612" s="7"/>
    </row>
    <row r="636" spans="2:7" x14ac:dyDescent="0.2">
      <c r="G636" s="67"/>
    </row>
    <row r="637" spans="2:7" ht="20.25" x14ac:dyDescent="0.3">
      <c r="B637" s="157" t="s">
        <v>42</v>
      </c>
      <c r="C637" s="157"/>
      <c r="D637" s="157"/>
      <c r="E637" s="157"/>
      <c r="F637" s="157"/>
    </row>
    <row r="638" spans="2:7" x14ac:dyDescent="0.2">
      <c r="B638" s="158" t="s">
        <v>85</v>
      </c>
      <c r="C638" s="158"/>
      <c r="D638" s="158"/>
      <c r="E638" s="158"/>
      <c r="F638" s="158"/>
    </row>
    <row r="639" spans="2:7" x14ac:dyDescent="0.2">
      <c r="B639" s="158" t="s">
        <v>353</v>
      </c>
      <c r="C639" s="158"/>
      <c r="D639" s="158"/>
      <c r="E639" s="158"/>
      <c r="F639" s="158"/>
    </row>
    <row r="640" spans="2:7" x14ac:dyDescent="0.2">
      <c r="B640" s="158" t="s">
        <v>88</v>
      </c>
      <c r="C640" s="158"/>
      <c r="D640" s="158"/>
      <c r="E640" s="158"/>
      <c r="F640" s="158"/>
    </row>
    <row r="641" spans="2:6" x14ac:dyDescent="0.2">
      <c r="B641" s="147" t="s">
        <v>32</v>
      </c>
      <c r="C641" s="147" t="s">
        <v>33</v>
      </c>
      <c r="D641" s="147" t="s">
        <v>49</v>
      </c>
      <c r="E641" s="99" t="s">
        <v>97</v>
      </c>
      <c r="F641" s="99" t="s">
        <v>59</v>
      </c>
    </row>
    <row r="642" spans="2:6" x14ac:dyDescent="0.2">
      <c r="B642" s="24">
        <v>1</v>
      </c>
      <c r="C642" s="27" t="s">
        <v>83</v>
      </c>
      <c r="D642" s="26">
        <v>2072478871.02</v>
      </c>
      <c r="E642" s="66">
        <v>17.981464627245774</v>
      </c>
      <c r="F642" s="66">
        <v>17.981464627245774</v>
      </c>
    </row>
    <row r="643" spans="2:6" x14ac:dyDescent="0.2">
      <c r="B643" s="24">
        <v>2</v>
      </c>
      <c r="C643" s="27" t="s">
        <v>89</v>
      </c>
      <c r="D643" s="26">
        <v>1959054290.7</v>
      </c>
      <c r="E643" s="66">
        <v>16.997358054482266</v>
      </c>
      <c r="F643" s="66">
        <v>34.97882268172804</v>
      </c>
    </row>
    <row r="644" spans="2:6" x14ac:dyDescent="0.2">
      <c r="B644" s="24">
        <v>3</v>
      </c>
      <c r="C644" s="27" t="s">
        <v>90</v>
      </c>
      <c r="D644" s="26">
        <v>1877425972.74</v>
      </c>
      <c r="E644" s="66">
        <v>16.289125641354254</v>
      </c>
      <c r="F644" s="66">
        <v>51.267948323082294</v>
      </c>
    </row>
    <row r="645" spans="2:6" x14ac:dyDescent="0.2">
      <c r="B645" s="24">
        <v>4</v>
      </c>
      <c r="C645" s="27" t="s">
        <v>106</v>
      </c>
      <c r="D645" s="26">
        <v>1192323673.74</v>
      </c>
      <c r="E645" s="66">
        <v>10.344967209741288</v>
      </c>
      <c r="F645" s="66">
        <v>61.612915532823578</v>
      </c>
    </row>
    <row r="646" spans="2:6" x14ac:dyDescent="0.2">
      <c r="B646" s="24">
        <v>5</v>
      </c>
      <c r="C646" s="27" t="s">
        <v>107</v>
      </c>
      <c r="D646" s="26">
        <v>953352064.03999996</v>
      </c>
      <c r="E646" s="66">
        <v>8.271575964685228</v>
      </c>
      <c r="F646" s="66">
        <v>69.884491497508805</v>
      </c>
    </row>
    <row r="647" spans="2:6" x14ac:dyDescent="0.2">
      <c r="B647" s="24">
        <v>6</v>
      </c>
      <c r="C647" s="27" t="s">
        <v>91</v>
      </c>
      <c r="D647" s="26">
        <v>738445073.6099999</v>
      </c>
      <c r="E647" s="66">
        <v>6.4069767638919277</v>
      </c>
      <c r="F647" s="66">
        <v>76.291468261400738</v>
      </c>
    </row>
    <row r="648" spans="2:6" x14ac:dyDescent="0.2">
      <c r="B648" s="24">
        <v>7</v>
      </c>
      <c r="C648" s="27" t="s">
        <v>108</v>
      </c>
      <c r="D648" s="26">
        <v>632654554.79000032</v>
      </c>
      <c r="E648" s="66">
        <v>5.4891056585891409</v>
      </c>
      <c r="F648" s="66">
        <v>81.780573919989877</v>
      </c>
    </row>
    <row r="649" spans="2:6" x14ac:dyDescent="0.2">
      <c r="B649" s="24">
        <v>8</v>
      </c>
      <c r="C649" s="27" t="s">
        <v>76</v>
      </c>
      <c r="D649" s="26">
        <v>358180957.63999999</v>
      </c>
      <c r="E649" s="66">
        <v>3.107688242335052</v>
      </c>
      <c r="F649" s="66">
        <v>84.888262162324935</v>
      </c>
    </row>
    <row r="650" spans="2:6" x14ac:dyDescent="0.2">
      <c r="B650" s="24">
        <v>9</v>
      </c>
      <c r="C650" s="27" t="s">
        <v>109</v>
      </c>
      <c r="D650" s="26">
        <v>355960306.58999997</v>
      </c>
      <c r="E650" s="66">
        <v>3.0884211902731997</v>
      </c>
      <c r="F650" s="66">
        <v>87.97668335259813</v>
      </c>
    </row>
    <row r="651" spans="2:6" x14ac:dyDescent="0.2">
      <c r="B651" s="24">
        <v>10</v>
      </c>
      <c r="C651" s="27" t="s">
        <v>110</v>
      </c>
      <c r="D651" s="26">
        <v>166147508.96000001</v>
      </c>
      <c r="E651" s="66">
        <v>1.4415469306082058</v>
      </c>
      <c r="F651" s="66">
        <v>89.418230283206341</v>
      </c>
    </row>
    <row r="652" spans="2:6" x14ac:dyDescent="0.2">
      <c r="B652" s="24">
        <v>11</v>
      </c>
      <c r="C652" s="27" t="s">
        <v>118</v>
      </c>
      <c r="D652" s="26">
        <v>144025838.81999999</v>
      </c>
      <c r="E652" s="66">
        <v>1.2496125110682681</v>
      </c>
      <c r="F652" s="66">
        <v>90.667842794274605</v>
      </c>
    </row>
    <row r="653" spans="2:6" x14ac:dyDescent="0.2">
      <c r="B653" s="24">
        <v>12</v>
      </c>
      <c r="C653" s="27" t="s">
        <v>84</v>
      </c>
      <c r="D653" s="26">
        <v>128694437.65000002</v>
      </c>
      <c r="E653" s="66">
        <v>1.1165925552658773</v>
      </c>
      <c r="F653" s="66">
        <v>91.784435349540487</v>
      </c>
    </row>
    <row r="654" spans="2:6" x14ac:dyDescent="0.2">
      <c r="B654" s="24">
        <v>13</v>
      </c>
      <c r="C654" s="27" t="s">
        <v>112</v>
      </c>
      <c r="D654" s="26">
        <v>104708804.17999999</v>
      </c>
      <c r="E654" s="66">
        <v>0.90848581611701495</v>
      </c>
      <c r="F654" s="66">
        <v>92.692921165657509</v>
      </c>
    </row>
    <row r="655" spans="2:6" x14ac:dyDescent="0.2">
      <c r="B655" s="24">
        <v>14</v>
      </c>
      <c r="C655" s="27" t="s">
        <v>115</v>
      </c>
      <c r="D655" s="26">
        <v>102855886.22</v>
      </c>
      <c r="E655" s="66">
        <v>0.89240932953815288</v>
      </c>
      <c r="F655" s="66">
        <v>93.585330495195663</v>
      </c>
    </row>
    <row r="656" spans="2:6" x14ac:dyDescent="0.2">
      <c r="B656" s="24">
        <v>15</v>
      </c>
      <c r="C656" s="27" t="s">
        <v>111</v>
      </c>
      <c r="D656" s="26">
        <v>91598692.300000012</v>
      </c>
      <c r="E656" s="66">
        <v>0.79473844994317699</v>
      </c>
      <c r="F656" s="66">
        <v>94.380068945138845</v>
      </c>
    </row>
    <row r="657" spans="2:6" x14ac:dyDescent="0.2">
      <c r="B657" s="24">
        <v>16</v>
      </c>
      <c r="C657" s="27" t="s">
        <v>114</v>
      </c>
      <c r="D657" s="26">
        <v>88868093.269999996</v>
      </c>
      <c r="E657" s="66">
        <v>0.77104693223666765</v>
      </c>
      <c r="F657" s="66">
        <v>95.151115877375517</v>
      </c>
    </row>
    <row r="658" spans="2:6" x14ac:dyDescent="0.2">
      <c r="B658" s="24">
        <v>17</v>
      </c>
      <c r="C658" s="27" t="s">
        <v>127</v>
      </c>
      <c r="D658" s="26">
        <v>71799700.959999993</v>
      </c>
      <c r="E658" s="66">
        <v>0.62295630662987123</v>
      </c>
      <c r="F658" s="66">
        <v>95.774072184005391</v>
      </c>
    </row>
    <row r="659" spans="2:6" x14ac:dyDescent="0.2">
      <c r="B659" s="24">
        <v>18</v>
      </c>
      <c r="C659" s="27" t="s">
        <v>117</v>
      </c>
      <c r="D659" s="26">
        <v>69832005.599999994</v>
      </c>
      <c r="E659" s="66">
        <v>0.60588397599828225</v>
      </c>
      <c r="F659" s="66">
        <v>96.379956160003672</v>
      </c>
    </row>
    <row r="660" spans="2:6" x14ac:dyDescent="0.2">
      <c r="B660" s="24">
        <v>19</v>
      </c>
      <c r="C660" s="27" t="s">
        <v>116</v>
      </c>
      <c r="D660" s="26">
        <v>64336212.960000001</v>
      </c>
      <c r="E660" s="66">
        <v>0.55820078736041656</v>
      </c>
      <c r="F660" s="66">
        <v>96.938156947364092</v>
      </c>
    </row>
    <row r="661" spans="2:6" x14ac:dyDescent="0.2">
      <c r="B661" s="24">
        <v>20</v>
      </c>
      <c r="C661" s="27" t="s">
        <v>79</v>
      </c>
      <c r="D661" s="26">
        <v>61724052.719999999</v>
      </c>
      <c r="E661" s="66">
        <v>0.53553688105330877</v>
      </c>
      <c r="F661" s="66">
        <v>97.473693828417396</v>
      </c>
    </row>
    <row r="662" spans="2:6" x14ac:dyDescent="0.2">
      <c r="B662" s="24">
        <v>21</v>
      </c>
      <c r="C662" s="27" t="s">
        <v>77</v>
      </c>
      <c r="D662" s="26">
        <v>53029506.559999987</v>
      </c>
      <c r="E662" s="66">
        <v>0.46010032224822406</v>
      </c>
      <c r="F662" s="66">
        <v>97.933794150665619</v>
      </c>
    </row>
    <row r="663" spans="2:6" x14ac:dyDescent="0.2">
      <c r="B663" s="24">
        <v>22</v>
      </c>
      <c r="C663" s="27" t="s">
        <v>86</v>
      </c>
      <c r="D663" s="26">
        <v>53027756.240000002</v>
      </c>
      <c r="E663" s="66">
        <v>0.46008513593312761</v>
      </c>
      <c r="F663" s="66">
        <v>98.393879286598747</v>
      </c>
    </row>
    <row r="664" spans="2:6" x14ac:dyDescent="0.2">
      <c r="B664" s="24">
        <v>23</v>
      </c>
      <c r="C664" s="27" t="s">
        <v>119</v>
      </c>
      <c r="D664" s="26">
        <v>36858937.269999996</v>
      </c>
      <c r="E664" s="66">
        <v>0.31979948552729048</v>
      </c>
      <c r="F664" s="66">
        <v>98.71367877212603</v>
      </c>
    </row>
    <row r="665" spans="2:6" x14ac:dyDescent="0.2">
      <c r="B665" s="24">
        <v>24</v>
      </c>
      <c r="C665" s="27" t="s">
        <v>120</v>
      </c>
      <c r="D665" s="26">
        <v>34744852.690000005</v>
      </c>
      <c r="E665" s="66">
        <v>0.30145703696202902</v>
      </c>
      <c r="F665" s="66">
        <v>99.015135809088065</v>
      </c>
    </row>
    <row r="666" spans="2:6" x14ac:dyDescent="0.2">
      <c r="B666" s="24">
        <v>25</v>
      </c>
      <c r="C666" s="27" t="s">
        <v>113</v>
      </c>
      <c r="D666" s="26">
        <v>28054637.77</v>
      </c>
      <c r="E666" s="66">
        <v>0.24341067296052549</v>
      </c>
      <c r="F666" s="66">
        <v>99.258546482048587</v>
      </c>
    </row>
    <row r="667" spans="2:6" x14ac:dyDescent="0.2">
      <c r="B667" s="24">
        <v>26</v>
      </c>
      <c r="C667" s="27" t="s">
        <v>125</v>
      </c>
      <c r="D667" s="26">
        <v>23519067.319999997</v>
      </c>
      <c r="E667" s="66">
        <v>0.20405866761490898</v>
      </c>
      <c r="F667" s="66">
        <v>99.462605149663489</v>
      </c>
    </row>
    <row r="668" spans="2:6" x14ac:dyDescent="0.2">
      <c r="B668" s="24">
        <v>27</v>
      </c>
      <c r="C668" s="27" t="s">
        <v>124</v>
      </c>
      <c r="D668" s="26">
        <v>23205557.640000001</v>
      </c>
      <c r="E668" s="66">
        <v>0.20133856112791523</v>
      </c>
      <c r="F668" s="66">
        <v>99.663943710791401</v>
      </c>
    </row>
    <row r="669" spans="2:6" x14ac:dyDescent="0.2">
      <c r="B669" s="24">
        <v>28</v>
      </c>
      <c r="C669" s="27" t="s">
        <v>105</v>
      </c>
      <c r="D669" s="26">
        <v>11597228.640000001</v>
      </c>
      <c r="E669" s="66">
        <v>0.10062112549384307</v>
      </c>
      <c r="F669" s="66">
        <v>99.764564836285246</v>
      </c>
    </row>
    <row r="670" spans="2:6" x14ac:dyDescent="0.2">
      <c r="B670" s="24">
        <v>29</v>
      </c>
      <c r="C670" s="27" t="s">
        <v>123</v>
      </c>
      <c r="D670" s="26">
        <v>9380919.0600000005</v>
      </c>
      <c r="E670" s="66">
        <v>8.1391741362084977E-2</v>
      </c>
      <c r="F670" s="66">
        <v>99.845956577647328</v>
      </c>
    </row>
    <row r="671" spans="2:6" x14ac:dyDescent="0.2">
      <c r="B671" s="24">
        <v>30</v>
      </c>
      <c r="C671" s="27" t="s">
        <v>121</v>
      </c>
      <c r="D671" s="26">
        <v>7853134.6099999994</v>
      </c>
      <c r="E671" s="66">
        <v>6.8136213197298179E-2</v>
      </c>
      <c r="F671" s="66">
        <v>99.91409279084462</v>
      </c>
    </row>
    <row r="672" spans="2:6" x14ac:dyDescent="0.2">
      <c r="B672" s="24">
        <v>31</v>
      </c>
      <c r="C672" s="27" t="s">
        <v>78</v>
      </c>
      <c r="D672" s="26">
        <v>5548896.3700000001</v>
      </c>
      <c r="E672" s="66">
        <v>4.8143932945526567E-2</v>
      </c>
      <c r="F672" s="66">
        <v>99.962236723790141</v>
      </c>
    </row>
    <row r="673" spans="2:6" x14ac:dyDescent="0.2">
      <c r="B673" s="24">
        <v>32</v>
      </c>
      <c r="C673" s="27" t="s">
        <v>122</v>
      </c>
      <c r="D673" s="26">
        <v>3507526.87</v>
      </c>
      <c r="E673" s="66">
        <v>3.0432382797214268E-2</v>
      </c>
      <c r="F673" s="66">
        <v>99.992669106587357</v>
      </c>
    </row>
    <row r="674" spans="2:6" x14ac:dyDescent="0.2">
      <c r="B674" s="24">
        <v>33</v>
      </c>
      <c r="C674" s="27" t="s">
        <v>128</v>
      </c>
      <c r="D674" s="26">
        <v>844932.38</v>
      </c>
      <c r="E674" s="66">
        <v>7.3308934126344429E-3</v>
      </c>
      <c r="F674" s="66">
        <v>99.999999999999986</v>
      </c>
    </row>
    <row r="675" spans="2:6" x14ac:dyDescent="0.2">
      <c r="B675" s="106"/>
      <c r="C675" s="93" t="s">
        <v>19</v>
      </c>
      <c r="D675" s="104">
        <v>11525639951.93</v>
      </c>
      <c r="E675" s="105">
        <v>100</v>
      </c>
      <c r="F675" s="86"/>
    </row>
    <row r="676" spans="2:6" x14ac:dyDescent="0.2">
      <c r="B676" s="36" t="s">
        <v>104</v>
      </c>
      <c r="C676" s="7"/>
    </row>
  </sheetData>
  <sortState ref="B8:F39">
    <sortCondition ref="B7"/>
  </sortState>
  <mergeCells count="50">
    <mergeCell ref="H449:L449"/>
    <mergeCell ref="H450:L450"/>
    <mergeCell ref="H451:L451"/>
    <mergeCell ref="H452:L452"/>
    <mergeCell ref="B447:F447"/>
    <mergeCell ref="B1:F1"/>
    <mergeCell ref="B2:F2"/>
    <mergeCell ref="B3:F3"/>
    <mergeCell ref="B4:F4"/>
    <mergeCell ref="B167:C167"/>
    <mergeCell ref="B68:F68"/>
    <mergeCell ref="B69:F69"/>
    <mergeCell ref="B130:F130"/>
    <mergeCell ref="B131:F131"/>
    <mergeCell ref="B128:F128"/>
    <mergeCell ref="B129:F129"/>
    <mergeCell ref="B105:C105"/>
    <mergeCell ref="B67:F67"/>
    <mergeCell ref="B510:F510"/>
    <mergeCell ref="B511:F511"/>
    <mergeCell ref="B512:F512"/>
    <mergeCell ref="B513:F513"/>
    <mergeCell ref="B66:F66"/>
    <mergeCell ref="B254:F254"/>
    <mergeCell ref="B255:F255"/>
    <mergeCell ref="B256:F256"/>
    <mergeCell ref="B257:F257"/>
    <mergeCell ref="B192:F192"/>
    <mergeCell ref="B193:F193"/>
    <mergeCell ref="B194:F194"/>
    <mergeCell ref="B195:F195"/>
    <mergeCell ref="B446:F446"/>
    <mergeCell ref="B445:F445"/>
    <mergeCell ref="B444:F444"/>
    <mergeCell ref="B316:F316"/>
    <mergeCell ref="B380:F380"/>
    <mergeCell ref="B381:F381"/>
    <mergeCell ref="B382:F382"/>
    <mergeCell ref="B383:F383"/>
    <mergeCell ref="B319:F319"/>
    <mergeCell ref="B318:F318"/>
    <mergeCell ref="B317:F317"/>
    <mergeCell ref="B637:F637"/>
    <mergeCell ref="B638:F638"/>
    <mergeCell ref="B639:F639"/>
    <mergeCell ref="B640:F640"/>
    <mergeCell ref="B573:F573"/>
    <mergeCell ref="B574:F574"/>
    <mergeCell ref="B575:F575"/>
    <mergeCell ref="B576:F576"/>
  </mergeCells>
  <phoneticPr fontId="4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baseColWidth="10"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B615"/>
  <sheetViews>
    <sheetView showGridLines="0" zoomScaleNormal="100" workbookViewId="0">
      <selection activeCell="B6" sqref="B6:B7"/>
    </sheetView>
  </sheetViews>
  <sheetFormatPr baseColWidth="10" defaultColWidth="11.42578125" defaultRowHeight="12.75" x14ac:dyDescent="0.2"/>
  <cols>
    <col min="1" max="1" width="6" style="60" customWidth="1"/>
    <col min="2" max="2" width="48.42578125" bestFit="1" customWidth="1"/>
    <col min="3" max="3" width="15.5703125" customWidth="1"/>
    <col min="4" max="4" width="16.42578125" bestFit="1" customWidth="1"/>
    <col min="5" max="5" width="25.7109375" bestFit="1" customWidth="1"/>
    <col min="6" max="6" width="15.5703125" customWidth="1"/>
    <col min="7" max="7" width="25.7109375" bestFit="1" customWidth="1"/>
    <col min="8" max="9" width="15.5703125" customWidth="1"/>
    <col min="10" max="10" width="16.42578125" bestFit="1" customWidth="1"/>
    <col min="11" max="26" width="15.5703125" customWidth="1"/>
    <col min="27" max="27" width="10.85546875" style="60" bestFit="1" customWidth="1"/>
    <col min="28" max="28" width="14.85546875" bestFit="1" customWidth="1"/>
    <col min="29" max="29" width="19.85546875" bestFit="1" customWidth="1"/>
    <col min="30" max="30" width="21.42578125" bestFit="1" customWidth="1"/>
    <col min="31" max="31" width="21.5703125" bestFit="1" customWidth="1"/>
    <col min="32" max="32" width="19.85546875" bestFit="1" customWidth="1"/>
    <col min="33" max="33" width="24.42578125" bestFit="1" customWidth="1"/>
    <col min="34" max="34" width="19.42578125" bestFit="1" customWidth="1"/>
    <col min="35" max="35" width="18.140625" bestFit="1" customWidth="1"/>
    <col min="36" max="36" width="18.42578125" bestFit="1" customWidth="1"/>
    <col min="37" max="37" width="15.85546875" bestFit="1" customWidth="1"/>
    <col min="38" max="38" width="17.5703125" bestFit="1" customWidth="1"/>
  </cols>
  <sheetData>
    <row r="1" spans="2:26" ht="20.25" x14ac:dyDescent="0.3">
      <c r="B1" s="157" t="s">
        <v>42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</row>
    <row r="2" spans="2:26" x14ac:dyDescent="0.2">
      <c r="B2" s="158" t="s">
        <v>55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2:26" ht="20.25" x14ac:dyDescent="0.3">
      <c r="B3" s="157" t="s">
        <v>351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2:26" x14ac:dyDescent="0.2">
      <c r="B4" s="158" t="s">
        <v>88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2:26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x14ac:dyDescent="0.2">
      <c r="B6" s="159" t="s">
        <v>33</v>
      </c>
      <c r="C6" s="169" t="s">
        <v>0</v>
      </c>
      <c r="D6" s="169"/>
      <c r="E6" s="169" t="s">
        <v>12</v>
      </c>
      <c r="F6" s="169"/>
      <c r="G6" s="169" t="s">
        <v>13</v>
      </c>
      <c r="H6" s="169"/>
      <c r="I6" s="169" t="s">
        <v>14</v>
      </c>
      <c r="J6" s="169"/>
      <c r="K6" s="169" t="s">
        <v>15</v>
      </c>
      <c r="L6" s="169"/>
      <c r="M6" s="169" t="s">
        <v>27</v>
      </c>
      <c r="N6" s="169"/>
      <c r="O6" s="169" t="s">
        <v>35</v>
      </c>
      <c r="P6" s="169"/>
      <c r="Q6" s="169" t="s">
        <v>16</v>
      </c>
      <c r="R6" s="169"/>
      <c r="S6" s="169" t="s">
        <v>66</v>
      </c>
      <c r="T6" s="169"/>
      <c r="U6" s="170" t="s">
        <v>34</v>
      </c>
      <c r="V6" s="171"/>
      <c r="W6" s="169" t="s">
        <v>17</v>
      </c>
      <c r="X6" s="169"/>
      <c r="Y6" s="169" t="s">
        <v>18</v>
      </c>
      <c r="Z6" s="169"/>
    </row>
    <row r="7" spans="2:26" ht="23.25" customHeight="1" x14ac:dyDescent="0.2">
      <c r="B7" s="168"/>
      <c r="C7" s="107" t="s">
        <v>28</v>
      </c>
      <c r="D7" s="107" t="s">
        <v>25</v>
      </c>
      <c r="E7" s="107" t="s">
        <v>28</v>
      </c>
      <c r="F7" s="107" t="s">
        <v>25</v>
      </c>
      <c r="G7" s="107" t="s">
        <v>28</v>
      </c>
      <c r="H7" s="107" t="s">
        <v>25</v>
      </c>
      <c r="I7" s="107" t="s">
        <v>28</v>
      </c>
      <c r="J7" s="107" t="s">
        <v>25</v>
      </c>
      <c r="K7" s="107" t="s">
        <v>28</v>
      </c>
      <c r="L7" s="107" t="s">
        <v>25</v>
      </c>
      <c r="M7" s="107" t="s">
        <v>28</v>
      </c>
      <c r="N7" s="107" t="s">
        <v>25</v>
      </c>
      <c r="O7" s="107" t="s">
        <v>28</v>
      </c>
      <c r="P7" s="107" t="s">
        <v>25</v>
      </c>
      <c r="Q7" s="107" t="s">
        <v>28</v>
      </c>
      <c r="R7" s="107" t="s">
        <v>25</v>
      </c>
      <c r="S7" s="107" t="s">
        <v>28</v>
      </c>
      <c r="T7" s="107" t="s">
        <v>25</v>
      </c>
      <c r="U7" s="107" t="s">
        <v>28</v>
      </c>
      <c r="V7" s="107" t="s">
        <v>25</v>
      </c>
      <c r="W7" s="107" t="s">
        <v>28</v>
      </c>
      <c r="X7" s="107" t="s">
        <v>25</v>
      </c>
      <c r="Y7" s="107" t="s">
        <v>28</v>
      </c>
      <c r="Z7" s="107" t="s">
        <v>25</v>
      </c>
    </row>
    <row r="8" spans="2:26" x14ac:dyDescent="0.2">
      <c r="B8" s="25" t="s">
        <v>83</v>
      </c>
      <c r="C8" s="35">
        <v>18120805337.07</v>
      </c>
      <c r="D8" s="35">
        <v>9884074478.1400013</v>
      </c>
      <c r="E8" s="25">
        <v>73974768.689999998</v>
      </c>
      <c r="F8" s="25">
        <v>4746194</v>
      </c>
      <c r="G8" s="25">
        <v>1487933312.8</v>
      </c>
      <c r="H8" s="25">
        <v>3149251018.9200001</v>
      </c>
      <c r="I8" s="25">
        <v>0</v>
      </c>
      <c r="J8" s="25">
        <v>5948728188.9199991</v>
      </c>
      <c r="K8" s="25">
        <v>226957696.63</v>
      </c>
      <c r="L8" s="25">
        <v>8691.09</v>
      </c>
      <c r="M8" s="25">
        <v>10060354022.099998</v>
      </c>
      <c r="N8" s="25">
        <v>548844489.66000009</v>
      </c>
      <c r="O8" s="25">
        <v>56037550.770000011</v>
      </c>
      <c r="P8" s="25">
        <v>0</v>
      </c>
      <c r="Q8" s="25">
        <v>487227224.56999999</v>
      </c>
      <c r="R8" s="25">
        <v>38942983.259999998</v>
      </c>
      <c r="S8" s="25">
        <v>3488953457.5299997</v>
      </c>
      <c r="T8" s="25">
        <v>35255649.639999993</v>
      </c>
      <c r="U8" s="25">
        <v>0</v>
      </c>
      <c r="V8" s="25">
        <v>0</v>
      </c>
      <c r="W8" s="25">
        <v>197136851.96999997</v>
      </c>
      <c r="X8" s="25">
        <v>59547195.600000009</v>
      </c>
      <c r="Y8" s="25">
        <v>2042230452.01</v>
      </c>
      <c r="Z8" s="25">
        <v>98750067.049999997</v>
      </c>
    </row>
    <row r="9" spans="2:26" x14ac:dyDescent="0.2">
      <c r="B9" s="27" t="s">
        <v>90</v>
      </c>
      <c r="C9" s="35">
        <v>20772410593.290001</v>
      </c>
      <c r="D9" s="35">
        <v>3265338551.21</v>
      </c>
      <c r="E9" s="25">
        <v>180481226.63</v>
      </c>
      <c r="F9" s="25">
        <v>86957.989999999991</v>
      </c>
      <c r="G9" s="25">
        <v>3000901569.7799997</v>
      </c>
      <c r="H9" s="25">
        <v>1219305909.0900002</v>
      </c>
      <c r="I9" s="25">
        <v>8613.42</v>
      </c>
      <c r="J9" s="25">
        <v>1476098152.5400002</v>
      </c>
      <c r="K9" s="25">
        <v>376570574.95999992</v>
      </c>
      <c r="L9" s="25">
        <v>220229.06999999998</v>
      </c>
      <c r="M9" s="25">
        <v>8223745961.0099993</v>
      </c>
      <c r="N9" s="25">
        <v>249938682.81</v>
      </c>
      <c r="O9" s="25">
        <v>487565321.01000011</v>
      </c>
      <c r="P9" s="25">
        <v>1978129.72</v>
      </c>
      <c r="Q9" s="25">
        <v>211424129.53999999</v>
      </c>
      <c r="R9" s="25">
        <v>4811114.5</v>
      </c>
      <c r="S9" s="25">
        <v>6209803629.0900002</v>
      </c>
      <c r="T9" s="25">
        <v>19720661.200000003</v>
      </c>
      <c r="U9" s="25">
        <v>0</v>
      </c>
      <c r="V9" s="25">
        <v>0</v>
      </c>
      <c r="W9" s="25">
        <v>353787141.09000003</v>
      </c>
      <c r="X9" s="25">
        <v>10046250</v>
      </c>
      <c r="Y9" s="25">
        <v>1728122426.7600005</v>
      </c>
      <c r="Z9" s="25">
        <v>283132464.29000002</v>
      </c>
    </row>
    <row r="10" spans="2:26" x14ac:dyDescent="0.2">
      <c r="B10" s="27" t="s">
        <v>89</v>
      </c>
      <c r="C10" s="35">
        <v>3099377308.3699999</v>
      </c>
      <c r="D10" s="35">
        <v>18132689070.34</v>
      </c>
      <c r="E10" s="25">
        <v>58129959.780000001</v>
      </c>
      <c r="F10" s="25">
        <v>2218135.58</v>
      </c>
      <c r="G10" s="25">
        <v>393074652.57999992</v>
      </c>
      <c r="H10" s="25">
        <v>15391270.859999999</v>
      </c>
      <c r="I10" s="25">
        <v>0</v>
      </c>
      <c r="J10" s="25">
        <v>18090222952.700001</v>
      </c>
      <c r="K10" s="25">
        <v>27990029.759999998</v>
      </c>
      <c r="L10" s="25">
        <v>0.5</v>
      </c>
      <c r="M10" s="25">
        <v>779928482.34000003</v>
      </c>
      <c r="N10" s="25">
        <v>18884006.629999999</v>
      </c>
      <c r="O10" s="25">
        <v>1616304.97</v>
      </c>
      <c r="P10" s="25">
        <v>1.89</v>
      </c>
      <c r="Q10" s="25">
        <v>13484634.789999997</v>
      </c>
      <c r="R10" s="25">
        <v>1.82</v>
      </c>
      <c r="S10" s="25">
        <v>1650060081.6499999</v>
      </c>
      <c r="T10" s="25">
        <v>5327691.8099999996</v>
      </c>
      <c r="U10" s="25">
        <v>0</v>
      </c>
      <c r="V10" s="25">
        <v>0</v>
      </c>
      <c r="W10" s="25">
        <v>43088436.82</v>
      </c>
      <c r="X10" s="25">
        <v>111620.07</v>
      </c>
      <c r="Y10" s="25">
        <v>132004725.67999999</v>
      </c>
      <c r="Z10" s="25">
        <v>533388.48</v>
      </c>
    </row>
    <row r="11" spans="2:26" x14ac:dyDescent="0.2">
      <c r="B11" s="27" t="s">
        <v>106</v>
      </c>
      <c r="C11" s="35">
        <v>11841116853.370001</v>
      </c>
      <c r="D11" s="35">
        <v>2652461628.1399999</v>
      </c>
      <c r="E11" s="25">
        <v>56073313.939999998</v>
      </c>
      <c r="F11" s="25">
        <v>0</v>
      </c>
      <c r="G11" s="25">
        <v>1437849210.3300004</v>
      </c>
      <c r="H11" s="25">
        <v>1602097768.77</v>
      </c>
      <c r="I11" s="25">
        <v>0</v>
      </c>
      <c r="J11" s="25">
        <v>374700301.10000002</v>
      </c>
      <c r="K11" s="25">
        <v>274667649.70999998</v>
      </c>
      <c r="L11" s="25">
        <v>8546667.870000001</v>
      </c>
      <c r="M11" s="25">
        <v>5907037404.9700003</v>
      </c>
      <c r="N11" s="25">
        <v>633656281.25</v>
      </c>
      <c r="O11" s="25">
        <v>10950032.189999999</v>
      </c>
      <c r="P11" s="25">
        <v>0</v>
      </c>
      <c r="Q11" s="25">
        <v>174880235.30000001</v>
      </c>
      <c r="R11" s="25">
        <v>6645124.0899999999</v>
      </c>
      <c r="S11" s="25">
        <v>2985343527.8800001</v>
      </c>
      <c r="T11" s="25">
        <v>7392548.5300000021</v>
      </c>
      <c r="U11" s="25">
        <v>0</v>
      </c>
      <c r="V11" s="25">
        <v>0</v>
      </c>
      <c r="W11" s="25">
        <v>233725555.29000002</v>
      </c>
      <c r="X11" s="25">
        <v>4225510.0599999996</v>
      </c>
      <c r="Y11" s="25">
        <v>760589923.76000011</v>
      </c>
      <c r="Z11" s="25">
        <v>15197426.470000001</v>
      </c>
    </row>
    <row r="12" spans="2:26" x14ac:dyDescent="0.2">
      <c r="B12" s="27" t="s">
        <v>107</v>
      </c>
      <c r="C12" s="35">
        <v>9753893755.3299999</v>
      </c>
      <c r="D12" s="35">
        <v>2352626523.0900002</v>
      </c>
      <c r="E12" s="25">
        <v>2330872.6800000002</v>
      </c>
      <c r="F12" s="25">
        <v>0</v>
      </c>
      <c r="G12" s="25">
        <v>318157266.60999995</v>
      </c>
      <c r="H12" s="25">
        <v>18651277.439999998</v>
      </c>
      <c r="I12" s="25">
        <v>8873783.5699999984</v>
      </c>
      <c r="J12" s="25">
        <v>1700271688.9599998</v>
      </c>
      <c r="K12" s="25">
        <v>12916380.32</v>
      </c>
      <c r="L12" s="25">
        <v>0</v>
      </c>
      <c r="M12" s="25">
        <v>4263497555.9700007</v>
      </c>
      <c r="N12" s="25">
        <v>566743906.69999993</v>
      </c>
      <c r="O12" s="25">
        <v>143526431.30000001</v>
      </c>
      <c r="P12" s="25">
        <v>0</v>
      </c>
      <c r="Q12" s="25">
        <v>192610650.34</v>
      </c>
      <c r="R12" s="25">
        <v>5300625.0599999996</v>
      </c>
      <c r="S12" s="25">
        <v>3635758951.0500002</v>
      </c>
      <c r="T12" s="25">
        <v>9895765.4899999984</v>
      </c>
      <c r="U12" s="25">
        <v>0</v>
      </c>
      <c r="V12" s="25">
        <v>0</v>
      </c>
      <c r="W12" s="25">
        <v>156901013.28</v>
      </c>
      <c r="X12" s="25">
        <v>4413274.0399999991</v>
      </c>
      <c r="Y12" s="25">
        <v>1019320850.2099999</v>
      </c>
      <c r="Z12" s="25">
        <v>47349985.400000006</v>
      </c>
    </row>
    <row r="13" spans="2:26" x14ac:dyDescent="0.2">
      <c r="B13" s="27" t="s">
        <v>108</v>
      </c>
      <c r="C13" s="35">
        <v>7699926030.3200016</v>
      </c>
      <c r="D13" s="35">
        <v>546630640.41999996</v>
      </c>
      <c r="E13" s="25">
        <v>18150484.039999999</v>
      </c>
      <c r="F13" s="25">
        <v>0.02</v>
      </c>
      <c r="G13" s="25">
        <v>341680214.76999998</v>
      </c>
      <c r="H13" s="25">
        <v>5105659.080000001</v>
      </c>
      <c r="I13" s="25">
        <v>16210817.280000001</v>
      </c>
      <c r="J13" s="25">
        <v>303155172.53999996</v>
      </c>
      <c r="K13" s="25">
        <v>45870457.310000002</v>
      </c>
      <c r="L13" s="25">
        <v>8964.0600000000013</v>
      </c>
      <c r="M13" s="25">
        <v>3338027473.6700006</v>
      </c>
      <c r="N13" s="25">
        <v>202454701.02000001</v>
      </c>
      <c r="O13" s="25">
        <v>120600133.48000002</v>
      </c>
      <c r="P13" s="25">
        <v>0</v>
      </c>
      <c r="Q13" s="25">
        <v>273803993.97999996</v>
      </c>
      <c r="R13" s="25">
        <v>127433.47999999998</v>
      </c>
      <c r="S13" s="25">
        <v>2176581407.4500003</v>
      </c>
      <c r="T13" s="25">
        <v>16977586.670000002</v>
      </c>
      <c r="U13" s="25">
        <v>0</v>
      </c>
      <c r="V13" s="25">
        <v>0</v>
      </c>
      <c r="W13" s="25">
        <v>381023698.10999995</v>
      </c>
      <c r="X13" s="25">
        <v>3570790.91</v>
      </c>
      <c r="Y13" s="25">
        <v>987977350.23000002</v>
      </c>
      <c r="Z13" s="25">
        <v>15230332.640000001</v>
      </c>
    </row>
    <row r="14" spans="2:26" x14ac:dyDescent="0.2">
      <c r="B14" s="27" t="s">
        <v>91</v>
      </c>
      <c r="C14" s="35">
        <v>3179263366.9800005</v>
      </c>
      <c r="D14" s="35">
        <v>4249433019.6100001</v>
      </c>
      <c r="E14" s="25">
        <v>1912879.72</v>
      </c>
      <c r="F14" s="25">
        <v>0</v>
      </c>
      <c r="G14" s="25">
        <v>423886964.35000002</v>
      </c>
      <c r="H14" s="25">
        <v>4060771282.7899995</v>
      </c>
      <c r="I14" s="25">
        <v>0</v>
      </c>
      <c r="J14" s="25">
        <v>0</v>
      </c>
      <c r="K14" s="25">
        <v>633253788.02999997</v>
      </c>
      <c r="L14" s="25">
        <v>154780968.34</v>
      </c>
      <c r="M14" s="25">
        <v>1051097797.0000001</v>
      </c>
      <c r="N14" s="25">
        <v>32340000.460000001</v>
      </c>
      <c r="O14" s="25">
        <v>19207365.420000002</v>
      </c>
      <c r="P14" s="25">
        <v>0</v>
      </c>
      <c r="Q14" s="25">
        <v>17411892.590000004</v>
      </c>
      <c r="R14" s="25">
        <v>407844.64999999997</v>
      </c>
      <c r="S14" s="25">
        <v>686319410.68999994</v>
      </c>
      <c r="T14" s="25">
        <v>551361.58000000007</v>
      </c>
      <c r="U14" s="25">
        <v>0</v>
      </c>
      <c r="V14" s="25">
        <v>0</v>
      </c>
      <c r="W14" s="25">
        <v>63907891.859999992</v>
      </c>
      <c r="X14" s="25">
        <v>208537.74000000002</v>
      </c>
      <c r="Y14" s="25">
        <v>282265377.31999999</v>
      </c>
      <c r="Z14" s="25">
        <v>373024.05</v>
      </c>
    </row>
    <row r="15" spans="2:26" x14ac:dyDescent="0.2">
      <c r="B15" s="27" t="s">
        <v>109</v>
      </c>
      <c r="C15" s="35">
        <v>263006905.83000001</v>
      </c>
      <c r="D15" s="35">
        <v>3642911951.0500002</v>
      </c>
      <c r="E15" s="25">
        <v>214202323.66999999</v>
      </c>
      <c r="F15" s="25">
        <v>0</v>
      </c>
      <c r="G15" s="25">
        <v>48804582.159999996</v>
      </c>
      <c r="H15" s="25">
        <v>3818265.6199999996</v>
      </c>
      <c r="I15" s="25">
        <v>0</v>
      </c>
      <c r="J15" s="25">
        <v>3639093685.4299998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</row>
    <row r="16" spans="2:26" x14ac:dyDescent="0.2">
      <c r="B16" s="27" t="s">
        <v>76</v>
      </c>
      <c r="C16" s="35">
        <v>558016619.69000006</v>
      </c>
      <c r="D16" s="35">
        <v>3023269688.7600002</v>
      </c>
      <c r="E16" s="25">
        <v>14344924.879999999</v>
      </c>
      <c r="F16" s="25">
        <v>1256556005.6300001</v>
      </c>
      <c r="G16" s="25">
        <v>32143602.359999999</v>
      </c>
      <c r="H16" s="25">
        <v>1712434099.3299999</v>
      </c>
      <c r="I16" s="25">
        <v>0</v>
      </c>
      <c r="J16" s="25">
        <v>649848.94999999995</v>
      </c>
      <c r="K16" s="25">
        <v>233311.33</v>
      </c>
      <c r="L16" s="25">
        <v>878215.19000000006</v>
      </c>
      <c r="M16" s="25">
        <v>111986144.73999999</v>
      </c>
      <c r="N16" s="25">
        <v>3775966.0800000005</v>
      </c>
      <c r="O16" s="25">
        <v>110046121.17999999</v>
      </c>
      <c r="P16" s="25">
        <v>462238.05</v>
      </c>
      <c r="Q16" s="25">
        <v>1463911.3699999999</v>
      </c>
      <c r="R16" s="25">
        <v>50669.96</v>
      </c>
      <c r="S16" s="25">
        <v>162292857.82999998</v>
      </c>
      <c r="T16" s="25">
        <v>550971.36</v>
      </c>
      <c r="U16" s="25">
        <v>0</v>
      </c>
      <c r="V16" s="25">
        <v>0</v>
      </c>
      <c r="W16" s="25">
        <v>88360198.530000001</v>
      </c>
      <c r="X16" s="25">
        <v>42356297.270000003</v>
      </c>
      <c r="Y16" s="25">
        <v>37145547.470000006</v>
      </c>
      <c r="Z16" s="25">
        <v>5555376.9399999995</v>
      </c>
    </row>
    <row r="17" spans="2:26" x14ac:dyDescent="0.2">
      <c r="B17" s="27" t="s">
        <v>110</v>
      </c>
      <c r="C17" s="35">
        <v>1964347246.6799998</v>
      </c>
      <c r="D17" s="35">
        <v>849214.53</v>
      </c>
      <c r="E17" s="25">
        <v>1375979.22</v>
      </c>
      <c r="F17" s="25">
        <v>0</v>
      </c>
      <c r="G17" s="25">
        <v>4000866.3200000003</v>
      </c>
      <c r="H17" s="25">
        <v>0</v>
      </c>
      <c r="I17" s="25">
        <v>0</v>
      </c>
      <c r="J17" s="25">
        <v>0</v>
      </c>
      <c r="K17" s="25">
        <v>1521511.87</v>
      </c>
      <c r="L17" s="25">
        <v>0</v>
      </c>
      <c r="M17" s="25">
        <v>4013786.16</v>
      </c>
      <c r="N17" s="25">
        <v>0</v>
      </c>
      <c r="O17" s="25">
        <v>2365931.9299999997</v>
      </c>
      <c r="P17" s="25">
        <v>0</v>
      </c>
      <c r="Q17" s="25">
        <v>71619574.449999988</v>
      </c>
      <c r="R17" s="25">
        <v>0</v>
      </c>
      <c r="S17" s="25">
        <v>1860040534.1399999</v>
      </c>
      <c r="T17" s="25">
        <v>849214.53</v>
      </c>
      <c r="U17" s="25">
        <v>0</v>
      </c>
      <c r="V17" s="25">
        <v>0</v>
      </c>
      <c r="W17" s="25">
        <v>14822346.699999999</v>
      </c>
      <c r="X17" s="25">
        <v>0</v>
      </c>
      <c r="Y17" s="25">
        <v>4586715.8900000006</v>
      </c>
      <c r="Z17" s="25">
        <v>0</v>
      </c>
    </row>
    <row r="18" spans="2:26" x14ac:dyDescent="0.2">
      <c r="B18" s="27" t="s">
        <v>84</v>
      </c>
      <c r="C18" s="35">
        <v>1530388344.77</v>
      </c>
      <c r="D18" s="35">
        <v>19335336.010000005</v>
      </c>
      <c r="E18" s="25">
        <v>0</v>
      </c>
      <c r="F18" s="25">
        <v>0</v>
      </c>
      <c r="G18" s="25">
        <v>26451728.32</v>
      </c>
      <c r="H18" s="25">
        <v>23479.83</v>
      </c>
      <c r="I18" s="25">
        <v>0</v>
      </c>
      <c r="J18" s="25">
        <v>460376.01999999996</v>
      </c>
      <c r="K18" s="25">
        <v>134756.54</v>
      </c>
      <c r="L18" s="25">
        <v>0</v>
      </c>
      <c r="M18" s="25">
        <v>199477072.01000002</v>
      </c>
      <c r="N18" s="25">
        <v>15560804.059999999</v>
      </c>
      <c r="O18" s="25">
        <v>2751683.9099999997</v>
      </c>
      <c r="P18" s="25">
        <v>0</v>
      </c>
      <c r="Q18" s="25">
        <v>989973.28999999992</v>
      </c>
      <c r="R18" s="25">
        <v>32017.78</v>
      </c>
      <c r="S18" s="25">
        <v>1186550224.3600001</v>
      </c>
      <c r="T18" s="25">
        <v>2745381.51</v>
      </c>
      <c r="U18" s="25">
        <v>0</v>
      </c>
      <c r="V18" s="25">
        <v>0</v>
      </c>
      <c r="W18" s="25">
        <v>30595180.780000001</v>
      </c>
      <c r="X18" s="25">
        <v>162147.01</v>
      </c>
      <c r="Y18" s="25">
        <v>83437725.560000002</v>
      </c>
      <c r="Z18" s="25">
        <v>351129.80000000005</v>
      </c>
    </row>
    <row r="19" spans="2:26" x14ac:dyDescent="0.2">
      <c r="B19" s="27" t="s">
        <v>112</v>
      </c>
      <c r="C19" s="35">
        <v>1144527515.9300003</v>
      </c>
      <c r="D19" s="35">
        <v>29350.33</v>
      </c>
      <c r="E19" s="25">
        <v>0</v>
      </c>
      <c r="F19" s="25">
        <v>0</v>
      </c>
      <c r="G19" s="25">
        <v>139909.59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2987512.2199999997</v>
      </c>
      <c r="N19" s="25">
        <v>0</v>
      </c>
      <c r="O19" s="25">
        <v>24229</v>
      </c>
      <c r="P19" s="25">
        <v>0</v>
      </c>
      <c r="Q19" s="25">
        <v>8304744.5500000007</v>
      </c>
      <c r="R19" s="25">
        <v>0</v>
      </c>
      <c r="S19" s="25">
        <v>1090452972.02</v>
      </c>
      <c r="T19" s="25">
        <v>29350.33</v>
      </c>
      <c r="U19" s="25">
        <v>0</v>
      </c>
      <c r="V19" s="25">
        <v>0</v>
      </c>
      <c r="W19" s="25">
        <v>34559581.289999992</v>
      </c>
      <c r="X19" s="25">
        <v>0</v>
      </c>
      <c r="Y19" s="25">
        <v>8058567.2600000007</v>
      </c>
      <c r="Z19" s="25">
        <v>0</v>
      </c>
    </row>
    <row r="20" spans="2:26" x14ac:dyDescent="0.2">
      <c r="B20" s="27" t="s">
        <v>115</v>
      </c>
      <c r="C20" s="35">
        <v>1132164517.7399998</v>
      </c>
      <c r="D20" s="35">
        <v>8154281.54</v>
      </c>
      <c r="E20" s="25">
        <v>0</v>
      </c>
      <c r="F20" s="25">
        <v>0</v>
      </c>
      <c r="G20" s="25">
        <v>332267209.26999998</v>
      </c>
      <c r="H20" s="25">
        <v>765621.05</v>
      </c>
      <c r="I20" s="25">
        <v>0</v>
      </c>
      <c r="J20" s="25">
        <v>0</v>
      </c>
      <c r="K20" s="25">
        <v>0</v>
      </c>
      <c r="L20" s="25">
        <v>0</v>
      </c>
      <c r="M20" s="25">
        <v>135565427.34999999</v>
      </c>
      <c r="N20" s="25">
        <v>5422431.1299999999</v>
      </c>
      <c r="O20" s="25">
        <v>151296</v>
      </c>
      <c r="P20" s="25">
        <v>0</v>
      </c>
      <c r="Q20" s="25">
        <v>1237982.3600000001</v>
      </c>
      <c r="R20" s="25">
        <v>205800</v>
      </c>
      <c r="S20" s="25">
        <v>612359853.92999995</v>
      </c>
      <c r="T20" s="25">
        <v>1146628.6599999999</v>
      </c>
      <c r="U20" s="25">
        <v>0</v>
      </c>
      <c r="V20" s="25">
        <v>0</v>
      </c>
      <c r="W20" s="25">
        <v>27356731.230000004</v>
      </c>
      <c r="X20" s="25">
        <v>483191.79</v>
      </c>
      <c r="Y20" s="25">
        <v>23226017.599999998</v>
      </c>
      <c r="Z20" s="25">
        <v>130608.91</v>
      </c>
    </row>
    <row r="21" spans="2:26" x14ac:dyDescent="0.2">
      <c r="B21" s="27" t="s">
        <v>111</v>
      </c>
      <c r="C21" s="35">
        <v>993862056.13</v>
      </c>
      <c r="D21" s="35">
        <v>36990839.010000005</v>
      </c>
      <c r="E21" s="25">
        <v>4581246.16</v>
      </c>
      <c r="F21" s="25">
        <v>21754932.299999997</v>
      </c>
      <c r="G21" s="25">
        <v>0</v>
      </c>
      <c r="H21" s="25">
        <v>0</v>
      </c>
      <c r="I21" s="25">
        <v>0</v>
      </c>
      <c r="J21" s="25">
        <v>8329518.7800000003</v>
      </c>
      <c r="K21" s="25">
        <v>2173126.12</v>
      </c>
      <c r="L21" s="25">
        <v>0</v>
      </c>
      <c r="M21" s="25">
        <v>19235471.800000001</v>
      </c>
      <c r="N21" s="25">
        <v>6381504.4600000009</v>
      </c>
      <c r="O21" s="25">
        <v>832885.45</v>
      </c>
      <c r="P21" s="25">
        <v>0</v>
      </c>
      <c r="Q21" s="25">
        <v>0</v>
      </c>
      <c r="R21" s="25">
        <v>0</v>
      </c>
      <c r="S21" s="25">
        <v>515294973.06000006</v>
      </c>
      <c r="T21" s="25">
        <v>0</v>
      </c>
      <c r="U21" s="25">
        <v>0</v>
      </c>
      <c r="V21" s="25">
        <v>0</v>
      </c>
      <c r="W21" s="25">
        <v>382053731.80999994</v>
      </c>
      <c r="X21" s="25">
        <v>269683.46999999997</v>
      </c>
      <c r="Y21" s="25">
        <v>69690621.730000004</v>
      </c>
      <c r="Z21" s="25">
        <v>255200</v>
      </c>
    </row>
    <row r="22" spans="2:26" x14ac:dyDescent="0.2">
      <c r="B22" s="27" t="s">
        <v>114</v>
      </c>
      <c r="C22" s="35">
        <v>981075255.24000001</v>
      </c>
      <c r="D22" s="35">
        <v>0</v>
      </c>
      <c r="E22" s="25">
        <v>19893.919999999998</v>
      </c>
      <c r="F22" s="25">
        <v>0</v>
      </c>
      <c r="G22" s="25">
        <v>2009040.9100000001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5438227.9099999992</v>
      </c>
      <c r="N22" s="25">
        <v>0</v>
      </c>
      <c r="O22" s="25">
        <v>0</v>
      </c>
      <c r="P22" s="25">
        <v>0</v>
      </c>
      <c r="Q22" s="25">
        <v>75556.849999999991</v>
      </c>
      <c r="R22" s="25">
        <v>0</v>
      </c>
      <c r="S22" s="25">
        <v>972801902.07000005</v>
      </c>
      <c r="T22" s="25">
        <v>0</v>
      </c>
      <c r="U22" s="25">
        <v>0</v>
      </c>
      <c r="V22" s="25">
        <v>0</v>
      </c>
      <c r="W22" s="25">
        <v>148193.88</v>
      </c>
      <c r="X22" s="25">
        <v>0</v>
      </c>
      <c r="Y22" s="25">
        <v>582439.70000000007</v>
      </c>
      <c r="Z22" s="25">
        <v>0</v>
      </c>
    </row>
    <row r="23" spans="2:26" x14ac:dyDescent="0.2">
      <c r="B23" s="27" t="s">
        <v>118</v>
      </c>
      <c r="C23" s="35">
        <v>353255748.16999996</v>
      </c>
      <c r="D23" s="35">
        <v>577398587.16999996</v>
      </c>
      <c r="E23" s="25">
        <v>0</v>
      </c>
      <c r="F23" s="25">
        <v>0</v>
      </c>
      <c r="G23" s="25">
        <v>5259659.5</v>
      </c>
      <c r="H23" s="25">
        <v>576751407.57999992</v>
      </c>
      <c r="I23" s="25">
        <v>2323103.9300000002</v>
      </c>
      <c r="J23" s="25">
        <v>246607.5</v>
      </c>
      <c r="K23" s="25">
        <v>27967.03</v>
      </c>
      <c r="L23" s="25">
        <v>0</v>
      </c>
      <c r="M23" s="25">
        <v>10125056.400000002</v>
      </c>
      <c r="N23" s="25">
        <v>317126.61</v>
      </c>
      <c r="O23" s="25">
        <v>272273.82</v>
      </c>
      <c r="P23" s="25">
        <v>0</v>
      </c>
      <c r="Q23" s="25">
        <v>573201.69999999995</v>
      </c>
      <c r="R23" s="25">
        <v>0</v>
      </c>
      <c r="S23" s="25">
        <v>43192856.869999997</v>
      </c>
      <c r="T23" s="25">
        <v>2000</v>
      </c>
      <c r="U23" s="25">
        <v>0</v>
      </c>
      <c r="V23" s="25">
        <v>0</v>
      </c>
      <c r="W23" s="25">
        <v>270129107.56999999</v>
      </c>
      <c r="X23" s="25">
        <v>81445.48</v>
      </c>
      <c r="Y23" s="25">
        <v>21352521.350000001</v>
      </c>
      <c r="Z23" s="25">
        <v>0</v>
      </c>
    </row>
    <row r="24" spans="2:26" x14ac:dyDescent="0.2">
      <c r="B24" s="27" t="s">
        <v>127</v>
      </c>
      <c r="C24" s="35">
        <v>798163251.62000024</v>
      </c>
      <c r="D24" s="35">
        <v>15028893.250000002</v>
      </c>
      <c r="E24" s="25">
        <v>920996.98999999987</v>
      </c>
      <c r="F24" s="25">
        <v>5603.45</v>
      </c>
      <c r="G24" s="25">
        <v>4197999.13</v>
      </c>
      <c r="H24" s="25">
        <v>0</v>
      </c>
      <c r="I24" s="25">
        <v>27503824.57</v>
      </c>
      <c r="J24" s="25">
        <v>13851518.030000001</v>
      </c>
      <c r="K24" s="25">
        <v>3168773.12</v>
      </c>
      <c r="L24" s="25">
        <v>0.03</v>
      </c>
      <c r="M24" s="25">
        <v>98828313.069999993</v>
      </c>
      <c r="N24" s="25">
        <v>644573.05000000005</v>
      </c>
      <c r="O24" s="25">
        <v>34990072.240000002</v>
      </c>
      <c r="P24" s="25">
        <v>0</v>
      </c>
      <c r="Q24" s="25">
        <v>5838973.879999999</v>
      </c>
      <c r="R24" s="25">
        <v>0.02</v>
      </c>
      <c r="S24" s="25">
        <v>442995037.38999999</v>
      </c>
      <c r="T24" s="25">
        <v>388774.43000000005</v>
      </c>
      <c r="U24" s="25">
        <v>0</v>
      </c>
      <c r="V24" s="25">
        <v>0</v>
      </c>
      <c r="W24" s="25">
        <v>89168288.849999994</v>
      </c>
      <c r="X24" s="25">
        <v>4062.05</v>
      </c>
      <c r="Y24" s="25">
        <v>90550972.38000001</v>
      </c>
      <c r="Z24" s="25">
        <v>134362.19</v>
      </c>
    </row>
    <row r="25" spans="2:26" x14ac:dyDescent="0.2">
      <c r="B25" s="27" t="s">
        <v>117</v>
      </c>
      <c r="C25" s="35">
        <v>0</v>
      </c>
      <c r="D25" s="35">
        <v>697197498.94000006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697197498.94000006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</row>
    <row r="26" spans="2:26" x14ac:dyDescent="0.2">
      <c r="B26" s="27" t="s">
        <v>79</v>
      </c>
      <c r="C26" s="35">
        <v>693955602.91999996</v>
      </c>
      <c r="D26" s="3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22500</v>
      </c>
      <c r="L26" s="25">
        <v>0</v>
      </c>
      <c r="M26" s="25">
        <v>3000</v>
      </c>
      <c r="N26" s="25">
        <v>0</v>
      </c>
      <c r="O26" s="25">
        <v>0</v>
      </c>
      <c r="P26" s="25">
        <v>0</v>
      </c>
      <c r="Q26" s="25">
        <v>254511.57000000004</v>
      </c>
      <c r="R26" s="25">
        <v>0</v>
      </c>
      <c r="S26" s="25">
        <v>693653591.35000002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22000</v>
      </c>
      <c r="Z26" s="25">
        <v>0</v>
      </c>
    </row>
    <row r="27" spans="2:26" x14ac:dyDescent="0.2">
      <c r="B27" s="27" t="s">
        <v>77</v>
      </c>
      <c r="C27" s="35">
        <v>672506108.28999996</v>
      </c>
      <c r="D27" s="35">
        <v>0</v>
      </c>
      <c r="E27" s="25">
        <v>94973.209999999992</v>
      </c>
      <c r="F27" s="25">
        <v>0</v>
      </c>
      <c r="G27" s="25">
        <v>40145870.390000001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73244250.810000002</v>
      </c>
      <c r="N27" s="25">
        <v>0</v>
      </c>
      <c r="O27" s="25">
        <v>2758610.4500000011</v>
      </c>
      <c r="P27" s="25">
        <v>0</v>
      </c>
      <c r="Q27" s="25">
        <v>506461.95</v>
      </c>
      <c r="R27" s="25">
        <v>0</v>
      </c>
      <c r="S27" s="25">
        <v>431494269.34000009</v>
      </c>
      <c r="T27" s="25">
        <v>0</v>
      </c>
      <c r="U27" s="25">
        <v>0</v>
      </c>
      <c r="V27" s="25">
        <v>0</v>
      </c>
      <c r="W27" s="25">
        <v>18500813.829999998</v>
      </c>
      <c r="X27" s="25">
        <v>0</v>
      </c>
      <c r="Y27" s="25">
        <v>105760858.31</v>
      </c>
      <c r="Z27" s="25">
        <v>0</v>
      </c>
    </row>
    <row r="28" spans="2:26" x14ac:dyDescent="0.2">
      <c r="B28" s="27" t="s">
        <v>116</v>
      </c>
      <c r="C28" s="35">
        <v>670097909.82000005</v>
      </c>
      <c r="D28" s="35">
        <v>0</v>
      </c>
      <c r="E28" s="25">
        <v>0</v>
      </c>
      <c r="F28" s="25">
        <v>0</v>
      </c>
      <c r="G28" s="25">
        <v>659678207.43000007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10419702.389999999</v>
      </c>
      <c r="X28" s="25">
        <v>0</v>
      </c>
      <c r="Y28" s="25">
        <v>0</v>
      </c>
      <c r="Z28" s="25">
        <v>0</v>
      </c>
    </row>
    <row r="29" spans="2:26" x14ac:dyDescent="0.2">
      <c r="B29" s="27" t="s">
        <v>86</v>
      </c>
      <c r="C29" s="35">
        <v>7124414.2000000011</v>
      </c>
      <c r="D29" s="35">
        <v>617908199.54000008</v>
      </c>
      <c r="E29" s="25">
        <v>0</v>
      </c>
      <c r="F29" s="25">
        <v>0</v>
      </c>
      <c r="G29" s="25">
        <v>7124414.2000000011</v>
      </c>
      <c r="H29" s="25">
        <v>0</v>
      </c>
      <c r="I29" s="25">
        <v>0</v>
      </c>
      <c r="J29" s="25">
        <v>617908199.54000008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</row>
    <row r="30" spans="2:26" x14ac:dyDescent="0.2">
      <c r="B30" s="27" t="s">
        <v>113</v>
      </c>
      <c r="C30" s="35">
        <v>26618910.68</v>
      </c>
      <c r="D30" s="35">
        <v>538746415.64999998</v>
      </c>
      <c r="E30" s="25">
        <v>0</v>
      </c>
      <c r="F30" s="25">
        <v>0</v>
      </c>
      <c r="G30" s="25">
        <v>23921179.91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538746415.64999998</v>
      </c>
      <c r="W30" s="25">
        <v>0</v>
      </c>
      <c r="X30" s="25">
        <v>0</v>
      </c>
      <c r="Y30" s="25">
        <v>2697730.7699999996</v>
      </c>
      <c r="Z30" s="25">
        <v>0</v>
      </c>
    </row>
    <row r="31" spans="2:26" x14ac:dyDescent="0.2">
      <c r="B31" s="27" t="s">
        <v>120</v>
      </c>
      <c r="C31" s="35">
        <v>376600079.15999997</v>
      </c>
      <c r="D31" s="35">
        <v>8297536.7699999986</v>
      </c>
      <c r="E31" s="25">
        <v>0</v>
      </c>
      <c r="F31" s="25">
        <v>0</v>
      </c>
      <c r="G31" s="25">
        <v>297546691.23000008</v>
      </c>
      <c r="H31" s="25">
        <v>0</v>
      </c>
      <c r="I31" s="25">
        <v>0</v>
      </c>
      <c r="J31" s="25">
        <v>4351246.8100000005</v>
      </c>
      <c r="K31" s="25">
        <v>0</v>
      </c>
      <c r="L31" s="25">
        <v>0</v>
      </c>
      <c r="M31" s="25">
        <v>73795958.150000006</v>
      </c>
      <c r="N31" s="25">
        <v>3575034.2199999997</v>
      </c>
      <c r="O31" s="25">
        <v>0</v>
      </c>
      <c r="P31" s="25">
        <v>0</v>
      </c>
      <c r="Q31" s="25">
        <v>10043.49</v>
      </c>
      <c r="R31" s="25">
        <v>0</v>
      </c>
      <c r="S31" s="25">
        <v>0</v>
      </c>
      <c r="T31" s="25">
        <v>325420.45999999996</v>
      </c>
      <c r="U31" s="25">
        <v>0</v>
      </c>
      <c r="V31" s="25">
        <v>0</v>
      </c>
      <c r="W31" s="25">
        <v>95439.81</v>
      </c>
      <c r="X31" s="25">
        <v>0</v>
      </c>
      <c r="Y31" s="25">
        <v>5151946.4800000004</v>
      </c>
      <c r="Z31" s="25">
        <v>45835.28</v>
      </c>
    </row>
    <row r="32" spans="2:26" x14ac:dyDescent="0.2">
      <c r="B32" s="27" t="s">
        <v>119</v>
      </c>
      <c r="C32" s="35">
        <v>342521347.30000001</v>
      </c>
      <c r="D32" s="35">
        <v>0</v>
      </c>
      <c r="E32" s="25">
        <v>4821.55</v>
      </c>
      <c r="F32" s="25">
        <v>0</v>
      </c>
      <c r="G32" s="25">
        <v>12758.59</v>
      </c>
      <c r="H32" s="25">
        <v>0</v>
      </c>
      <c r="I32" s="25">
        <v>0</v>
      </c>
      <c r="J32" s="25">
        <v>0</v>
      </c>
      <c r="K32" s="25">
        <v>236446.49999999994</v>
      </c>
      <c r="L32" s="25">
        <v>0</v>
      </c>
      <c r="M32" s="25">
        <v>19574628.460000001</v>
      </c>
      <c r="N32" s="25">
        <v>0</v>
      </c>
      <c r="O32" s="25">
        <v>4038930.9300000006</v>
      </c>
      <c r="P32" s="25">
        <v>0</v>
      </c>
      <c r="Q32" s="25">
        <v>504106.56</v>
      </c>
      <c r="R32" s="25">
        <v>0</v>
      </c>
      <c r="S32" s="25">
        <v>195897842.34</v>
      </c>
      <c r="T32" s="25">
        <v>0</v>
      </c>
      <c r="U32" s="25">
        <v>0</v>
      </c>
      <c r="V32" s="25">
        <v>0</v>
      </c>
      <c r="W32" s="25">
        <v>104415765.71000001</v>
      </c>
      <c r="X32" s="25">
        <v>0</v>
      </c>
      <c r="Y32" s="25">
        <v>17836046.66</v>
      </c>
      <c r="Z32" s="25">
        <v>0</v>
      </c>
    </row>
    <row r="33" spans="2:26" x14ac:dyDescent="0.2">
      <c r="B33" s="27" t="s">
        <v>125</v>
      </c>
      <c r="C33" s="35">
        <v>225674565.99000001</v>
      </c>
      <c r="D33" s="35">
        <v>433376</v>
      </c>
      <c r="E33" s="25">
        <v>1117841.75</v>
      </c>
      <c r="F33" s="25">
        <v>0</v>
      </c>
      <c r="G33" s="25">
        <v>47927217.630000003</v>
      </c>
      <c r="H33" s="25">
        <v>0</v>
      </c>
      <c r="I33" s="25">
        <v>0</v>
      </c>
      <c r="J33" s="25">
        <v>433376</v>
      </c>
      <c r="K33" s="25">
        <v>90387.73000000001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141488835.87999997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35050283</v>
      </c>
      <c r="Z33" s="25">
        <v>0</v>
      </c>
    </row>
    <row r="34" spans="2:26" x14ac:dyDescent="0.2">
      <c r="B34" s="27" t="s">
        <v>124</v>
      </c>
      <c r="C34" s="35">
        <v>163465165.94999999</v>
      </c>
      <c r="D34" s="35">
        <v>60095921.659999996</v>
      </c>
      <c r="E34" s="25">
        <v>0</v>
      </c>
      <c r="F34" s="25">
        <v>0</v>
      </c>
      <c r="G34" s="25">
        <v>9600643.6800000016</v>
      </c>
      <c r="H34" s="25">
        <v>54129675.840000004</v>
      </c>
      <c r="I34" s="25">
        <v>0</v>
      </c>
      <c r="J34" s="25">
        <v>0</v>
      </c>
      <c r="K34" s="25">
        <v>168368.08</v>
      </c>
      <c r="L34" s="25">
        <v>0</v>
      </c>
      <c r="M34" s="25">
        <v>13846453.189999999</v>
      </c>
      <c r="N34" s="25">
        <v>0</v>
      </c>
      <c r="O34" s="25">
        <v>36250</v>
      </c>
      <c r="P34" s="25">
        <v>0</v>
      </c>
      <c r="Q34" s="25">
        <v>150096.16999999998</v>
      </c>
      <c r="R34" s="25">
        <v>0</v>
      </c>
      <c r="S34" s="25">
        <v>40861655.36999999</v>
      </c>
      <c r="T34" s="25">
        <v>0</v>
      </c>
      <c r="U34" s="25">
        <v>0</v>
      </c>
      <c r="V34" s="25">
        <v>0</v>
      </c>
      <c r="W34" s="25">
        <v>91231805.75</v>
      </c>
      <c r="X34" s="25">
        <v>5101501.66</v>
      </c>
      <c r="Y34" s="25">
        <v>7569893.71</v>
      </c>
      <c r="Z34" s="25">
        <v>864744.16</v>
      </c>
    </row>
    <row r="35" spans="2:26" x14ac:dyDescent="0.2">
      <c r="B35" s="27" t="s">
        <v>105</v>
      </c>
      <c r="C35" s="35">
        <v>173675462.02000001</v>
      </c>
      <c r="D35" s="35">
        <v>42965611.189999998</v>
      </c>
      <c r="E35" s="25">
        <v>770784.48</v>
      </c>
      <c r="F35" s="25">
        <v>3249.72</v>
      </c>
      <c r="G35" s="25">
        <v>7182149.3699999992</v>
      </c>
      <c r="H35" s="25">
        <v>0</v>
      </c>
      <c r="I35" s="25">
        <v>0</v>
      </c>
      <c r="J35" s="25">
        <v>42962361.469999999</v>
      </c>
      <c r="K35" s="25">
        <v>0</v>
      </c>
      <c r="L35" s="25">
        <v>0</v>
      </c>
      <c r="M35" s="25">
        <v>2136478.17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138639791.53</v>
      </c>
      <c r="T35" s="25">
        <v>0</v>
      </c>
      <c r="U35" s="25">
        <v>0</v>
      </c>
      <c r="V35" s="25">
        <v>0</v>
      </c>
      <c r="W35" s="25">
        <v>24090554.969999999</v>
      </c>
      <c r="X35" s="25">
        <v>0</v>
      </c>
      <c r="Y35" s="25">
        <v>855703.5</v>
      </c>
      <c r="Z35" s="25">
        <v>0</v>
      </c>
    </row>
    <row r="36" spans="2:26" x14ac:dyDescent="0.2">
      <c r="B36" s="27" t="s">
        <v>121</v>
      </c>
      <c r="C36" s="35">
        <v>107554187.66</v>
      </c>
      <c r="D36" s="35">
        <v>0</v>
      </c>
      <c r="E36" s="25">
        <v>176575.08</v>
      </c>
      <c r="F36" s="25">
        <v>0</v>
      </c>
      <c r="G36" s="25">
        <v>36324.69</v>
      </c>
      <c r="H36" s="25">
        <v>0</v>
      </c>
      <c r="I36" s="25">
        <v>0</v>
      </c>
      <c r="J36" s="25">
        <v>0</v>
      </c>
      <c r="K36" s="25">
        <v>129659.4</v>
      </c>
      <c r="L36" s="25">
        <v>0</v>
      </c>
      <c r="M36" s="25">
        <v>43956339.410000004</v>
      </c>
      <c r="N36" s="25">
        <v>0</v>
      </c>
      <c r="O36" s="25">
        <v>676724.14</v>
      </c>
      <c r="P36" s="25">
        <v>0</v>
      </c>
      <c r="Q36" s="25">
        <v>2469804.1</v>
      </c>
      <c r="R36" s="25">
        <v>0</v>
      </c>
      <c r="S36" s="25">
        <v>42904527.200000003</v>
      </c>
      <c r="T36" s="25">
        <v>0</v>
      </c>
      <c r="U36" s="25">
        <v>0</v>
      </c>
      <c r="V36" s="25">
        <v>0</v>
      </c>
      <c r="W36" s="25">
        <v>4377624.0299999993</v>
      </c>
      <c r="X36" s="25">
        <v>0</v>
      </c>
      <c r="Y36" s="25">
        <v>12826609.609999999</v>
      </c>
      <c r="Z36" s="25">
        <v>0</v>
      </c>
    </row>
    <row r="37" spans="2:26" x14ac:dyDescent="0.2">
      <c r="B37" s="27" t="s">
        <v>123</v>
      </c>
      <c r="C37" s="35">
        <v>71009312.700000003</v>
      </c>
      <c r="D37" s="3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1291255.3299999998</v>
      </c>
      <c r="N37" s="25">
        <v>0</v>
      </c>
      <c r="O37" s="25">
        <v>317560</v>
      </c>
      <c r="P37" s="25">
        <v>0</v>
      </c>
      <c r="Q37" s="25">
        <v>0</v>
      </c>
      <c r="R37" s="25">
        <v>0</v>
      </c>
      <c r="S37" s="25">
        <v>41174723.459999993</v>
      </c>
      <c r="T37" s="25">
        <v>0</v>
      </c>
      <c r="U37" s="25">
        <v>0</v>
      </c>
      <c r="V37" s="25">
        <v>0</v>
      </c>
      <c r="W37" s="25">
        <v>23068415.999999996</v>
      </c>
      <c r="X37" s="25">
        <v>0</v>
      </c>
      <c r="Y37" s="25">
        <v>5157357.91</v>
      </c>
      <c r="Z37" s="25">
        <v>0</v>
      </c>
    </row>
    <row r="38" spans="2:26" x14ac:dyDescent="0.2">
      <c r="B38" s="27" t="s">
        <v>78</v>
      </c>
      <c r="C38" s="35">
        <v>63620998.43999999</v>
      </c>
      <c r="D38" s="3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63620998.43999999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</row>
    <row r="39" spans="2:26" x14ac:dyDescent="0.2">
      <c r="B39" s="27" t="s">
        <v>122</v>
      </c>
      <c r="C39" s="35">
        <v>187444.50999999998</v>
      </c>
      <c r="D39" s="35">
        <v>45553616.840000004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45553616.840000004</v>
      </c>
      <c r="K39" s="25">
        <v>187444.50999999998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</row>
    <row r="40" spans="2:26" x14ac:dyDescent="0.2">
      <c r="B40" s="27" t="s">
        <v>128</v>
      </c>
      <c r="C40" s="35">
        <v>8541627.790000001</v>
      </c>
      <c r="D40" s="35">
        <v>0</v>
      </c>
      <c r="E40" s="25">
        <v>25262.44</v>
      </c>
      <c r="F40" s="25">
        <v>0</v>
      </c>
      <c r="G40" s="25">
        <v>6120502.3900000006</v>
      </c>
      <c r="H40" s="25">
        <v>0</v>
      </c>
      <c r="I40" s="25">
        <v>0</v>
      </c>
      <c r="J40" s="25">
        <v>0</v>
      </c>
      <c r="K40" s="25">
        <v>395698.45</v>
      </c>
      <c r="L40" s="25">
        <v>0</v>
      </c>
      <c r="M40" s="25">
        <v>536663.38</v>
      </c>
      <c r="N40" s="25">
        <v>0</v>
      </c>
      <c r="O40" s="25">
        <v>0</v>
      </c>
      <c r="P40" s="25">
        <v>0</v>
      </c>
      <c r="Q40" s="25">
        <v>50661.25</v>
      </c>
      <c r="R40" s="25">
        <v>0</v>
      </c>
      <c r="S40" s="25">
        <v>496265.88</v>
      </c>
      <c r="T40" s="25">
        <v>0</v>
      </c>
      <c r="U40" s="25">
        <v>0</v>
      </c>
      <c r="V40" s="25">
        <v>0</v>
      </c>
      <c r="W40" s="25">
        <v>4476.75</v>
      </c>
      <c r="X40" s="25">
        <v>0</v>
      </c>
      <c r="Y40" s="25">
        <v>912097.25000000023</v>
      </c>
      <c r="Z40" s="25">
        <v>0</v>
      </c>
    </row>
    <row r="41" spans="2:26" x14ac:dyDescent="0.2">
      <c r="B41" s="93" t="s">
        <v>0</v>
      </c>
      <c r="C41" s="94">
        <v>87788753843.960007</v>
      </c>
      <c r="D41" s="94">
        <v>50418420229.190018</v>
      </c>
      <c r="E41" s="94">
        <v>628689128.83000004</v>
      </c>
      <c r="F41" s="94">
        <v>1285371078.6900001</v>
      </c>
      <c r="G41" s="94">
        <v>8958053748.2900009</v>
      </c>
      <c r="H41" s="94">
        <v>12418496736.200001</v>
      </c>
      <c r="I41" s="94">
        <v>54920142.770000003</v>
      </c>
      <c r="J41" s="94">
        <v>32964214311.07</v>
      </c>
      <c r="K41" s="94">
        <v>1606716527.3999999</v>
      </c>
      <c r="L41" s="94">
        <v>164443736.15000001</v>
      </c>
      <c r="M41" s="94">
        <v>34439730735.620003</v>
      </c>
      <c r="N41" s="94">
        <v>2288539508.1399999</v>
      </c>
      <c r="O41" s="94">
        <v>998765708.19000006</v>
      </c>
      <c r="P41" s="94">
        <v>2440369.66</v>
      </c>
      <c r="Q41" s="94">
        <v>1464892364.6500003</v>
      </c>
      <c r="R41" s="94">
        <v>56523614.619999997</v>
      </c>
      <c r="S41" s="94">
        <v>29509034177.800003</v>
      </c>
      <c r="T41" s="94">
        <v>101159006.2</v>
      </c>
      <c r="U41" s="94">
        <v>0</v>
      </c>
      <c r="V41" s="94">
        <v>538746415.64999998</v>
      </c>
      <c r="W41" s="94">
        <v>2642968548.2999997</v>
      </c>
      <c r="X41" s="94">
        <v>130581507.15000001</v>
      </c>
      <c r="Y41" s="94">
        <v>7484982762.1099987</v>
      </c>
      <c r="Z41" s="94">
        <v>467903945.65999997</v>
      </c>
    </row>
    <row r="42" spans="2:26" x14ac:dyDescent="0.2">
      <c r="B42" s="7"/>
      <c r="C42" s="6"/>
      <c r="D42" s="7"/>
      <c r="E42" s="6"/>
      <c r="F42" s="7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2:26" x14ac:dyDescent="0.2">
      <c r="B43" s="4" t="s">
        <v>38</v>
      </c>
      <c r="C43" s="172">
        <v>36.48032062540014</v>
      </c>
      <c r="D43" s="172"/>
      <c r="E43" s="172">
        <v>67.154161276641517</v>
      </c>
      <c r="F43" s="172"/>
      <c r="G43" s="172">
        <v>58.094016362510786</v>
      </c>
      <c r="H43" s="172"/>
      <c r="I43" s="172">
        <v>99.8336717673603</v>
      </c>
      <c r="J43" s="172"/>
      <c r="K43" s="172">
        <v>9.2845204092598337</v>
      </c>
      <c r="L43" s="172"/>
      <c r="M43" s="172">
        <v>6.2310026934328997</v>
      </c>
      <c r="N43" s="172"/>
      <c r="O43" s="172">
        <v>0.24374299297508004</v>
      </c>
      <c r="P43" s="172"/>
      <c r="Q43" s="172">
        <v>3.7151979070918486</v>
      </c>
      <c r="R43" s="172"/>
      <c r="S43" s="172">
        <v>0.34163575215936687</v>
      </c>
      <c r="T43" s="172"/>
      <c r="U43" s="172">
        <v>100</v>
      </c>
      <c r="V43" s="172"/>
      <c r="W43" s="172">
        <v>4.7080998914516998</v>
      </c>
      <c r="X43" s="172"/>
      <c r="Y43" s="172">
        <v>5.883447895754081</v>
      </c>
      <c r="Z43" s="172"/>
    </row>
    <row r="44" spans="2:26" x14ac:dyDescent="0.2">
      <c r="B44" s="4" t="s">
        <v>39</v>
      </c>
      <c r="C44" s="174">
        <v>138207174073.15002</v>
      </c>
      <c r="D44" s="173"/>
      <c r="E44" s="174">
        <v>1914060207.52</v>
      </c>
      <c r="F44" s="173"/>
      <c r="G44" s="174">
        <v>21376550484.490002</v>
      </c>
      <c r="H44" s="173"/>
      <c r="I44" s="174">
        <v>33019134453.84</v>
      </c>
      <c r="J44" s="173"/>
      <c r="K44" s="174">
        <v>1771160263.55</v>
      </c>
      <c r="L44" s="173"/>
      <c r="M44" s="174">
        <v>36728270243.760002</v>
      </c>
      <c r="N44" s="173"/>
      <c r="O44" s="174">
        <v>1001206077.85</v>
      </c>
      <c r="P44" s="173"/>
      <c r="Q44" s="174">
        <v>1521415979.2700002</v>
      </c>
      <c r="R44" s="173"/>
      <c r="S44" s="174">
        <v>29610193184.000004</v>
      </c>
      <c r="T44" s="173"/>
      <c r="U44" s="174">
        <v>538746415.64999998</v>
      </c>
      <c r="V44" s="173"/>
      <c r="W44" s="174">
        <v>2773550055.4499998</v>
      </c>
      <c r="X44" s="173"/>
      <c r="Y44" s="174">
        <v>7952886707.7699986</v>
      </c>
      <c r="Z44" s="173"/>
    </row>
    <row r="45" spans="2:26" x14ac:dyDescent="0.2">
      <c r="B45" s="4" t="s">
        <v>40</v>
      </c>
      <c r="C45" s="172">
        <v>100</v>
      </c>
      <c r="D45" s="173"/>
      <c r="E45" s="172">
        <v>1.3849210219050785</v>
      </c>
      <c r="F45" s="173"/>
      <c r="G45" s="172">
        <v>15.46703391328721</v>
      </c>
      <c r="H45" s="173"/>
      <c r="I45" s="172">
        <v>23.891042324882278</v>
      </c>
      <c r="J45" s="173"/>
      <c r="K45" s="172">
        <v>1.2815255614824768</v>
      </c>
      <c r="L45" s="173"/>
      <c r="M45" s="172">
        <v>26.574792871693138</v>
      </c>
      <c r="N45" s="173"/>
      <c r="O45" s="172">
        <v>0.72442410067662888</v>
      </c>
      <c r="P45" s="173"/>
      <c r="Q45" s="172">
        <v>1.1008227246327664</v>
      </c>
      <c r="R45" s="173"/>
      <c r="S45" s="172">
        <v>21.424497955748649</v>
      </c>
      <c r="T45" s="173"/>
      <c r="U45" s="172">
        <v>0.38981074554411577</v>
      </c>
      <c r="V45" s="173"/>
      <c r="W45" s="172">
        <v>2.0068061401660819</v>
      </c>
      <c r="X45" s="173"/>
      <c r="Y45" s="172">
        <v>5.7543226399815612</v>
      </c>
      <c r="Z45" s="173"/>
    </row>
    <row r="46" spans="2:26" x14ac:dyDescent="0.2">
      <c r="B46" s="36" t="s">
        <v>104</v>
      </c>
      <c r="C46" s="21"/>
      <c r="D46" s="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2:26" x14ac:dyDescent="0.2">
      <c r="B47" s="36"/>
      <c r="C47" s="21"/>
      <c r="D47" s="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2:26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21"/>
      <c r="O49" s="21"/>
      <c r="P49" s="21"/>
      <c r="Q49" s="21"/>
      <c r="R49" s="21"/>
      <c r="S49" s="21"/>
      <c r="T49" s="21"/>
      <c r="U49" s="21"/>
      <c r="V49" s="21"/>
      <c r="W49" s="65"/>
      <c r="X49" s="21"/>
      <c r="Y49" s="21"/>
      <c r="Z49" s="21"/>
    </row>
    <row r="50" spans="1:2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21"/>
      <c r="O50" s="21"/>
      <c r="P50" s="21"/>
      <c r="Q50" s="21"/>
      <c r="R50" s="21"/>
      <c r="S50" s="21"/>
      <c r="T50" s="21"/>
      <c r="U50" s="21"/>
      <c r="V50" s="21"/>
      <c r="W50" s="65"/>
      <c r="X50" s="21"/>
      <c r="Y50" s="21"/>
      <c r="Z50" s="21"/>
    </row>
    <row r="51" spans="1:27" x14ac:dyDescent="0.2">
      <c r="B51" s="7"/>
      <c r="C51" s="21"/>
      <c r="D51" s="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65"/>
      <c r="X51" s="21"/>
      <c r="Y51" s="21"/>
      <c r="Z51" s="21"/>
    </row>
    <row r="52" spans="1:27" x14ac:dyDescent="0.2">
      <c r="B52" s="7"/>
      <c r="C52" s="21"/>
      <c r="D52" s="125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7" x14ac:dyDescent="0.2">
      <c r="B53" s="7"/>
      <c r="C53" s="21"/>
      <c r="D53" s="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7" ht="20.25" customHeight="1" x14ac:dyDescent="0.3">
      <c r="B54" s="157" t="s">
        <v>42</v>
      </c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:27" ht="12.75" customHeight="1" x14ac:dyDescent="0.2">
      <c r="B55" s="158" t="s">
        <v>55</v>
      </c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spans="1:27" ht="12.75" customHeight="1" x14ac:dyDescent="0.2">
      <c r="B56" s="167" t="s">
        <v>138</v>
      </c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7" ht="12.75" customHeight="1" x14ac:dyDescent="0.2">
      <c r="B57" s="158" t="s">
        <v>88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7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7" x14ac:dyDescent="0.2">
      <c r="B59" s="159" t="s">
        <v>33</v>
      </c>
      <c r="C59" s="169" t="s">
        <v>0</v>
      </c>
      <c r="D59" s="169"/>
      <c r="E59" s="169" t="s">
        <v>12</v>
      </c>
      <c r="F59" s="169"/>
      <c r="G59" s="169" t="s">
        <v>13</v>
      </c>
      <c r="H59" s="169"/>
      <c r="I59" s="169" t="s">
        <v>14</v>
      </c>
      <c r="J59" s="169"/>
      <c r="K59" s="169" t="s">
        <v>15</v>
      </c>
      <c r="L59" s="169"/>
      <c r="M59" s="169" t="s">
        <v>27</v>
      </c>
      <c r="N59" s="169"/>
      <c r="O59" s="169" t="s">
        <v>35</v>
      </c>
      <c r="P59" s="169"/>
      <c r="Q59" s="169" t="s">
        <v>16</v>
      </c>
      <c r="R59" s="169"/>
      <c r="S59" s="169" t="s">
        <v>66</v>
      </c>
      <c r="T59" s="169"/>
      <c r="U59" s="170" t="s">
        <v>34</v>
      </c>
      <c r="V59" s="171"/>
      <c r="W59" s="169" t="s">
        <v>17</v>
      </c>
      <c r="X59" s="169"/>
      <c r="Y59" s="169" t="s">
        <v>18</v>
      </c>
      <c r="Z59" s="169"/>
    </row>
    <row r="60" spans="1:27" x14ac:dyDescent="0.2">
      <c r="B60" s="168"/>
      <c r="C60" s="107" t="s">
        <v>28</v>
      </c>
      <c r="D60" s="107" t="s">
        <v>25</v>
      </c>
      <c r="E60" s="107" t="s">
        <v>28</v>
      </c>
      <c r="F60" s="107" t="s">
        <v>25</v>
      </c>
      <c r="G60" s="107" t="s">
        <v>28</v>
      </c>
      <c r="H60" s="107" t="s">
        <v>25</v>
      </c>
      <c r="I60" s="107" t="s">
        <v>28</v>
      </c>
      <c r="J60" s="107" t="s">
        <v>25</v>
      </c>
      <c r="K60" s="107" t="s">
        <v>28</v>
      </c>
      <c r="L60" s="107" t="s">
        <v>25</v>
      </c>
      <c r="M60" s="107" t="s">
        <v>28</v>
      </c>
      <c r="N60" s="107" t="s">
        <v>25</v>
      </c>
      <c r="O60" s="107" t="s">
        <v>28</v>
      </c>
      <c r="P60" s="107" t="s">
        <v>25</v>
      </c>
      <c r="Q60" s="107" t="s">
        <v>28</v>
      </c>
      <c r="R60" s="107" t="s">
        <v>25</v>
      </c>
      <c r="S60" s="107" t="s">
        <v>28</v>
      </c>
      <c r="T60" s="107" t="s">
        <v>25</v>
      </c>
      <c r="U60" s="107" t="s">
        <v>28</v>
      </c>
      <c r="V60" s="107" t="s">
        <v>25</v>
      </c>
      <c r="W60" s="107" t="s">
        <v>28</v>
      </c>
      <c r="X60" s="107" t="s">
        <v>25</v>
      </c>
      <c r="Y60" s="107" t="s">
        <v>28</v>
      </c>
      <c r="Z60" s="107" t="s">
        <v>25</v>
      </c>
    </row>
    <row r="61" spans="1:27" x14ac:dyDescent="0.2">
      <c r="A61" s="60" t="s">
        <v>149</v>
      </c>
      <c r="B61" s="25" t="s">
        <v>83</v>
      </c>
      <c r="C61" s="31">
        <v>1388650518.51</v>
      </c>
      <c r="D61" s="31">
        <v>778240080.10000002</v>
      </c>
      <c r="E61" s="25">
        <v>5369920.54</v>
      </c>
      <c r="F61" s="25">
        <v>0</v>
      </c>
      <c r="G61" s="25">
        <v>115675796.84</v>
      </c>
      <c r="H61" s="25">
        <v>272777338.79000002</v>
      </c>
      <c r="I61" s="25">
        <v>0</v>
      </c>
      <c r="J61" s="25">
        <v>486803289.5</v>
      </c>
      <c r="K61" s="25">
        <v>17427635</v>
      </c>
      <c r="L61" s="25">
        <v>0</v>
      </c>
      <c r="M61" s="25">
        <v>518433504.55000001</v>
      </c>
      <c r="N61" s="25">
        <v>7914885.3300000001</v>
      </c>
      <c r="O61" s="25">
        <v>2805524.65</v>
      </c>
      <c r="P61" s="25">
        <v>0</v>
      </c>
      <c r="Q61" s="25">
        <v>38785038.060000002</v>
      </c>
      <c r="R61" s="25">
        <v>4905479.1500000004</v>
      </c>
      <c r="S61" s="25">
        <v>345127952.85000002</v>
      </c>
      <c r="T61" s="25">
        <v>2306285.23</v>
      </c>
      <c r="U61" s="25">
        <v>0</v>
      </c>
      <c r="V61" s="25">
        <v>0</v>
      </c>
      <c r="W61" s="25">
        <v>15411862.029999999</v>
      </c>
      <c r="X61" s="25">
        <v>336624.61</v>
      </c>
      <c r="Y61" s="25">
        <v>329613283.99000001</v>
      </c>
      <c r="Z61" s="25">
        <v>3196177.49</v>
      </c>
      <c r="AA61" s="60" t="s">
        <v>23</v>
      </c>
    </row>
    <row r="62" spans="1:27" x14ac:dyDescent="0.2">
      <c r="A62" s="60" t="s">
        <v>150</v>
      </c>
      <c r="B62" s="27" t="s">
        <v>90</v>
      </c>
      <c r="C62" s="31">
        <v>1677506443.0999999</v>
      </c>
      <c r="D62" s="31">
        <v>285756311.19999999</v>
      </c>
      <c r="E62" s="25">
        <v>9201658.1699999999</v>
      </c>
      <c r="F62" s="25">
        <v>780.28</v>
      </c>
      <c r="G62" s="25">
        <v>87398967.480000004</v>
      </c>
      <c r="H62" s="25">
        <v>100989899.54000001</v>
      </c>
      <c r="I62" s="25">
        <v>0</v>
      </c>
      <c r="J62" s="25">
        <v>178381569.90000001</v>
      </c>
      <c r="K62" s="25">
        <v>285767519.08999997</v>
      </c>
      <c r="L62" s="25">
        <v>108578.35</v>
      </c>
      <c r="M62" s="25">
        <v>440863745.94999999</v>
      </c>
      <c r="N62" s="25">
        <v>5507473.71</v>
      </c>
      <c r="O62" s="25">
        <v>136989505.25</v>
      </c>
      <c r="P62" s="25">
        <v>0</v>
      </c>
      <c r="Q62" s="25">
        <v>26109563.850000001</v>
      </c>
      <c r="R62" s="25">
        <v>29279.9</v>
      </c>
      <c r="S62" s="25">
        <v>467932283.22000003</v>
      </c>
      <c r="T62" s="25">
        <v>691180.07</v>
      </c>
      <c r="U62" s="25">
        <v>0</v>
      </c>
      <c r="V62" s="25">
        <v>0</v>
      </c>
      <c r="W62" s="25">
        <v>125480595.59999999</v>
      </c>
      <c r="X62" s="25">
        <v>0</v>
      </c>
      <c r="Y62" s="25">
        <v>97762604.489999995</v>
      </c>
      <c r="Z62" s="25">
        <v>47549.45</v>
      </c>
      <c r="AA62" s="60" t="s">
        <v>23</v>
      </c>
    </row>
    <row r="63" spans="1:27" x14ac:dyDescent="0.2">
      <c r="A63" s="60" t="s">
        <v>151</v>
      </c>
      <c r="B63" s="27" t="s">
        <v>89</v>
      </c>
      <c r="C63" s="31">
        <v>266017282.08000001</v>
      </c>
      <c r="D63" s="31">
        <v>1527606110.77</v>
      </c>
      <c r="E63" s="25">
        <v>5441242.7400000002</v>
      </c>
      <c r="F63" s="25">
        <v>124949.98</v>
      </c>
      <c r="G63" s="25">
        <v>36301547.159999996</v>
      </c>
      <c r="H63" s="25">
        <v>1782314.6</v>
      </c>
      <c r="I63" s="25">
        <v>0</v>
      </c>
      <c r="J63" s="25">
        <v>1525573504.6900001</v>
      </c>
      <c r="K63" s="25">
        <v>1875567.34</v>
      </c>
      <c r="L63" s="25">
        <v>0.02</v>
      </c>
      <c r="M63" s="25">
        <v>68133219.299999997</v>
      </c>
      <c r="N63" s="25">
        <v>18375.97</v>
      </c>
      <c r="O63" s="25">
        <v>211975</v>
      </c>
      <c r="P63" s="25">
        <v>0</v>
      </c>
      <c r="Q63" s="25">
        <v>862078.52</v>
      </c>
      <c r="R63" s="25">
        <v>0</v>
      </c>
      <c r="S63" s="25">
        <v>139066003.38999999</v>
      </c>
      <c r="T63" s="25">
        <v>85257.96</v>
      </c>
      <c r="U63" s="25">
        <v>0</v>
      </c>
      <c r="V63" s="25">
        <v>0</v>
      </c>
      <c r="W63" s="25">
        <v>1204208.48</v>
      </c>
      <c r="X63" s="25">
        <v>0.04</v>
      </c>
      <c r="Y63" s="25">
        <v>12921440.15</v>
      </c>
      <c r="Z63" s="25">
        <v>21707.51</v>
      </c>
      <c r="AA63" s="60" t="s">
        <v>23</v>
      </c>
    </row>
    <row r="64" spans="1:27" x14ac:dyDescent="0.2">
      <c r="A64" s="60" t="s">
        <v>152</v>
      </c>
      <c r="B64" s="27" t="s">
        <v>106</v>
      </c>
      <c r="C64" s="31">
        <v>870814667.27999997</v>
      </c>
      <c r="D64" s="31">
        <v>208032688.02999997</v>
      </c>
      <c r="E64" s="25">
        <v>2703065.65</v>
      </c>
      <c r="F64" s="25">
        <v>0</v>
      </c>
      <c r="G64" s="25">
        <v>84015002.409999996</v>
      </c>
      <c r="H64" s="25">
        <v>133864819.58</v>
      </c>
      <c r="I64" s="25">
        <v>0</v>
      </c>
      <c r="J64" s="25">
        <v>32835880.120000001</v>
      </c>
      <c r="K64" s="25">
        <v>20668538.41</v>
      </c>
      <c r="L64" s="25">
        <v>476128.04</v>
      </c>
      <c r="M64" s="25">
        <v>405002802.23000002</v>
      </c>
      <c r="N64" s="25">
        <v>40674385.469999999</v>
      </c>
      <c r="O64" s="25">
        <v>866599.65</v>
      </c>
      <c r="P64" s="25">
        <v>0</v>
      </c>
      <c r="Q64" s="25">
        <v>9064866.9399999995</v>
      </c>
      <c r="R64" s="25">
        <v>0</v>
      </c>
      <c r="S64" s="25">
        <v>251075086.46000001</v>
      </c>
      <c r="T64" s="25">
        <v>126474.82</v>
      </c>
      <c r="U64" s="25">
        <v>0</v>
      </c>
      <c r="V64" s="25">
        <v>0</v>
      </c>
      <c r="W64" s="25">
        <v>19575410.75</v>
      </c>
      <c r="X64" s="25">
        <v>55000</v>
      </c>
      <c r="Y64" s="25">
        <v>77843294.780000001</v>
      </c>
      <c r="Z64" s="25">
        <v>0</v>
      </c>
      <c r="AA64" s="60" t="s">
        <v>23</v>
      </c>
    </row>
    <row r="65" spans="1:27" x14ac:dyDescent="0.2">
      <c r="A65" s="60" t="s">
        <v>153</v>
      </c>
      <c r="B65" s="27" t="s">
        <v>107</v>
      </c>
      <c r="C65" s="31">
        <v>698137371.92999995</v>
      </c>
      <c r="D65" s="31">
        <v>146917200.38</v>
      </c>
      <c r="E65" s="25">
        <v>275947.39</v>
      </c>
      <c r="F65" s="25">
        <v>0</v>
      </c>
      <c r="G65" s="25">
        <v>20771293.75</v>
      </c>
      <c r="H65" s="25">
        <v>1752985.01</v>
      </c>
      <c r="I65" s="25">
        <v>1303785.72</v>
      </c>
      <c r="J65" s="25">
        <v>115775887.45999999</v>
      </c>
      <c r="K65" s="25">
        <v>926595.95</v>
      </c>
      <c r="L65" s="25">
        <v>0</v>
      </c>
      <c r="M65" s="25">
        <v>258166919.52000001</v>
      </c>
      <c r="N65" s="25">
        <v>18603124.800000001</v>
      </c>
      <c r="O65" s="25">
        <v>6175347.1900000004</v>
      </c>
      <c r="P65" s="25">
        <v>0</v>
      </c>
      <c r="Q65" s="25">
        <v>12757812.02</v>
      </c>
      <c r="R65" s="25">
        <v>28705.439999999999</v>
      </c>
      <c r="S65" s="25">
        <v>315113355.27999997</v>
      </c>
      <c r="T65" s="25">
        <v>851974.02</v>
      </c>
      <c r="U65" s="25">
        <v>0</v>
      </c>
      <c r="V65" s="25">
        <v>0</v>
      </c>
      <c r="W65" s="25">
        <v>25124197.539999999</v>
      </c>
      <c r="X65" s="25">
        <v>479727.69</v>
      </c>
      <c r="Y65" s="25">
        <v>57522117.57</v>
      </c>
      <c r="Z65" s="25">
        <v>9424795.9600000009</v>
      </c>
      <c r="AA65" s="60" t="s">
        <v>23</v>
      </c>
    </row>
    <row r="66" spans="1:27" x14ac:dyDescent="0.2">
      <c r="A66" s="60" t="s">
        <v>154</v>
      </c>
      <c r="B66" s="27" t="s">
        <v>108</v>
      </c>
      <c r="C66" s="31">
        <v>672007133.96999991</v>
      </c>
      <c r="D66" s="31">
        <v>40919471.399999999</v>
      </c>
      <c r="E66" s="25">
        <v>1552829.66</v>
      </c>
      <c r="F66" s="25">
        <v>0</v>
      </c>
      <c r="G66" s="25">
        <v>31015616.149999999</v>
      </c>
      <c r="H66" s="25">
        <v>317110.90999999997</v>
      </c>
      <c r="I66" s="25">
        <v>623013.94999999995</v>
      </c>
      <c r="J66" s="25">
        <v>24841427.100000001</v>
      </c>
      <c r="K66" s="25">
        <v>2285152.91</v>
      </c>
      <c r="L66" s="25">
        <v>4915.3</v>
      </c>
      <c r="M66" s="25">
        <v>299126945.06999999</v>
      </c>
      <c r="N66" s="25">
        <v>14592825.859999999</v>
      </c>
      <c r="O66" s="25">
        <v>4724746.2400000002</v>
      </c>
      <c r="P66" s="25">
        <v>0</v>
      </c>
      <c r="Q66" s="25">
        <v>13117652.439999999</v>
      </c>
      <c r="R66" s="25">
        <v>0</v>
      </c>
      <c r="S66" s="25">
        <v>199627963.90000001</v>
      </c>
      <c r="T66" s="25">
        <v>1158541.47</v>
      </c>
      <c r="U66" s="25">
        <v>0</v>
      </c>
      <c r="V66" s="25">
        <v>0</v>
      </c>
      <c r="W66" s="25">
        <v>32058960</v>
      </c>
      <c r="X66" s="25">
        <v>4650.75</v>
      </c>
      <c r="Y66" s="25">
        <v>87874253.650000006</v>
      </c>
      <c r="Z66" s="25">
        <v>0.01</v>
      </c>
      <c r="AA66" s="60" t="s">
        <v>23</v>
      </c>
    </row>
    <row r="67" spans="1:27" x14ac:dyDescent="0.2">
      <c r="A67" s="60" t="s">
        <v>155</v>
      </c>
      <c r="B67" s="27" t="s">
        <v>91</v>
      </c>
      <c r="C67" s="31">
        <v>294336326.69</v>
      </c>
      <c r="D67" s="31">
        <v>258249140.40000001</v>
      </c>
      <c r="E67" s="25">
        <v>284157.07</v>
      </c>
      <c r="F67" s="25">
        <v>0</v>
      </c>
      <c r="G67" s="25">
        <v>39816659.299999997</v>
      </c>
      <c r="H67" s="25">
        <v>249732851.74000001</v>
      </c>
      <c r="I67" s="25">
        <v>0</v>
      </c>
      <c r="J67" s="25">
        <v>0</v>
      </c>
      <c r="K67" s="25">
        <v>49392340.310000002</v>
      </c>
      <c r="L67" s="25">
        <v>8410698.0899999999</v>
      </c>
      <c r="M67" s="25">
        <v>126730295.40000001</v>
      </c>
      <c r="N67" s="25">
        <v>0</v>
      </c>
      <c r="O67" s="25">
        <v>1178822.5</v>
      </c>
      <c r="P67" s="25">
        <v>0</v>
      </c>
      <c r="Q67" s="25">
        <v>2632471.7000000002</v>
      </c>
      <c r="R67" s="25">
        <v>50755.7</v>
      </c>
      <c r="S67" s="25">
        <v>56940390.789999999</v>
      </c>
      <c r="T67" s="25">
        <v>54834.87</v>
      </c>
      <c r="U67" s="25">
        <v>0</v>
      </c>
      <c r="V67" s="25">
        <v>0</v>
      </c>
      <c r="W67" s="25">
        <v>7206812.6699999999</v>
      </c>
      <c r="X67" s="25">
        <v>0</v>
      </c>
      <c r="Y67" s="25">
        <v>10154376.949999999</v>
      </c>
      <c r="Z67" s="25">
        <v>0</v>
      </c>
      <c r="AA67" s="60" t="s">
        <v>23</v>
      </c>
    </row>
    <row r="68" spans="1:27" x14ac:dyDescent="0.2">
      <c r="A68" s="60" t="s">
        <v>157</v>
      </c>
      <c r="B68" s="27" t="s">
        <v>109</v>
      </c>
      <c r="C68" s="31">
        <v>17279123.52</v>
      </c>
      <c r="D68" s="31">
        <v>354512795.73000002</v>
      </c>
      <c r="E68" s="25">
        <v>16761977.98</v>
      </c>
      <c r="F68" s="25">
        <v>0</v>
      </c>
      <c r="G68" s="25">
        <v>517145.54</v>
      </c>
      <c r="H68" s="25">
        <v>235137.31</v>
      </c>
      <c r="I68" s="25">
        <v>0</v>
      </c>
      <c r="J68" s="25">
        <v>354277658.42000002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60" t="s">
        <v>23</v>
      </c>
    </row>
    <row r="69" spans="1:27" x14ac:dyDescent="0.2">
      <c r="A69" s="60" t="s">
        <v>156</v>
      </c>
      <c r="B69" s="27" t="s">
        <v>76</v>
      </c>
      <c r="C69" s="31">
        <v>51004329.189999998</v>
      </c>
      <c r="D69" s="31">
        <v>239997353.28000003</v>
      </c>
      <c r="E69" s="25">
        <v>630812.53</v>
      </c>
      <c r="F69" s="25">
        <v>84273543.260000005</v>
      </c>
      <c r="G69" s="25">
        <v>2589282.0099999998</v>
      </c>
      <c r="H69" s="25">
        <v>112764160.25</v>
      </c>
      <c r="I69" s="25">
        <v>0</v>
      </c>
      <c r="J69" s="25">
        <v>9991.0499999999993</v>
      </c>
      <c r="K69" s="25">
        <v>27277.57</v>
      </c>
      <c r="L69" s="25">
        <v>144802.4</v>
      </c>
      <c r="M69" s="25">
        <v>6299124.3499999996</v>
      </c>
      <c r="N69" s="25">
        <v>0</v>
      </c>
      <c r="O69" s="25">
        <v>5297823.47</v>
      </c>
      <c r="P69" s="25">
        <v>462238.05</v>
      </c>
      <c r="Q69" s="25">
        <v>92784.15</v>
      </c>
      <c r="R69" s="25">
        <v>0</v>
      </c>
      <c r="S69" s="25">
        <v>18150351.100000001</v>
      </c>
      <c r="T69" s="25">
        <v>7871</v>
      </c>
      <c r="U69" s="25">
        <v>0</v>
      </c>
      <c r="V69" s="25">
        <v>0</v>
      </c>
      <c r="W69" s="25">
        <v>14981573.220000001</v>
      </c>
      <c r="X69" s="25">
        <v>42334747.270000003</v>
      </c>
      <c r="Y69" s="25">
        <v>2935300.79</v>
      </c>
      <c r="Z69" s="25">
        <v>0</v>
      </c>
      <c r="AA69" s="60" t="s">
        <v>23</v>
      </c>
    </row>
    <row r="70" spans="1:27" x14ac:dyDescent="0.2">
      <c r="A70" s="60" t="s">
        <v>158</v>
      </c>
      <c r="B70" s="27" t="s">
        <v>110</v>
      </c>
      <c r="C70" s="31">
        <v>196136093.98999998</v>
      </c>
      <c r="D70" s="31">
        <v>75434.73</v>
      </c>
      <c r="E70" s="25">
        <v>127879.31</v>
      </c>
      <c r="F70" s="25">
        <v>0</v>
      </c>
      <c r="G70" s="25">
        <v>548586.31999999995</v>
      </c>
      <c r="H70" s="25">
        <v>0</v>
      </c>
      <c r="I70" s="25">
        <v>0</v>
      </c>
      <c r="J70" s="25">
        <v>0</v>
      </c>
      <c r="K70" s="25">
        <v>141777.70000000001</v>
      </c>
      <c r="L70" s="25">
        <v>0</v>
      </c>
      <c r="M70" s="25">
        <v>478049.34</v>
      </c>
      <c r="N70" s="25">
        <v>0</v>
      </c>
      <c r="O70" s="25">
        <v>81773.240000000005</v>
      </c>
      <c r="P70" s="25">
        <v>0</v>
      </c>
      <c r="Q70" s="25">
        <v>4511327.6100000003</v>
      </c>
      <c r="R70" s="25">
        <v>0</v>
      </c>
      <c r="S70" s="25">
        <v>189232573.56999999</v>
      </c>
      <c r="T70" s="25">
        <v>75434.73</v>
      </c>
      <c r="U70" s="25">
        <v>0</v>
      </c>
      <c r="V70" s="25">
        <v>0</v>
      </c>
      <c r="W70" s="25">
        <v>566555.12</v>
      </c>
      <c r="X70" s="25">
        <v>0</v>
      </c>
      <c r="Y70" s="25">
        <v>447571.78</v>
      </c>
      <c r="Z70" s="25">
        <v>0</v>
      </c>
      <c r="AA70" s="60" t="s">
        <v>23</v>
      </c>
    </row>
    <row r="71" spans="1:27" x14ac:dyDescent="0.2">
      <c r="A71" s="60" t="s">
        <v>159</v>
      </c>
      <c r="B71" s="27" t="s">
        <v>84</v>
      </c>
      <c r="C71" s="31">
        <v>142817633.20000002</v>
      </c>
      <c r="D71" s="31">
        <v>3555535.23</v>
      </c>
      <c r="E71" s="25">
        <v>0</v>
      </c>
      <c r="F71" s="25">
        <v>0</v>
      </c>
      <c r="G71" s="25">
        <v>381207.53</v>
      </c>
      <c r="H71" s="25">
        <v>0</v>
      </c>
      <c r="I71" s="25">
        <v>0</v>
      </c>
      <c r="J71" s="25">
        <v>7047.3</v>
      </c>
      <c r="K71" s="25">
        <v>957.97</v>
      </c>
      <c r="L71" s="25">
        <v>0</v>
      </c>
      <c r="M71" s="25">
        <v>16523528.609999999</v>
      </c>
      <c r="N71" s="25">
        <v>3282207.58</v>
      </c>
      <c r="O71" s="25">
        <v>148992.71</v>
      </c>
      <c r="P71" s="25">
        <v>0</v>
      </c>
      <c r="Q71" s="25">
        <v>102017.28</v>
      </c>
      <c r="R71" s="25">
        <v>49.68</v>
      </c>
      <c r="S71" s="25">
        <v>117814448.98</v>
      </c>
      <c r="T71" s="25">
        <v>47419.63</v>
      </c>
      <c r="U71" s="25">
        <v>0</v>
      </c>
      <c r="V71" s="25">
        <v>0</v>
      </c>
      <c r="W71" s="25">
        <v>1466566.03</v>
      </c>
      <c r="X71" s="25">
        <v>33664.58</v>
      </c>
      <c r="Y71" s="25">
        <v>6379914.0899999999</v>
      </c>
      <c r="Z71" s="25">
        <v>185146.46</v>
      </c>
      <c r="AA71" s="60" t="s">
        <v>23</v>
      </c>
    </row>
    <row r="72" spans="1:27" x14ac:dyDescent="0.2">
      <c r="A72" s="60" t="s">
        <v>333</v>
      </c>
      <c r="B72" s="27" t="s">
        <v>112</v>
      </c>
      <c r="C72" s="31">
        <v>109916732.54000001</v>
      </c>
      <c r="D72" s="31">
        <v>0</v>
      </c>
      <c r="E72" s="25">
        <v>0</v>
      </c>
      <c r="F72" s="25">
        <v>0</v>
      </c>
      <c r="G72" s="25">
        <v>12886.19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329652.27</v>
      </c>
      <c r="N72" s="25">
        <v>0</v>
      </c>
      <c r="O72" s="25">
        <v>0</v>
      </c>
      <c r="P72" s="25">
        <v>0</v>
      </c>
      <c r="Q72" s="25">
        <v>502529.9</v>
      </c>
      <c r="R72" s="25">
        <v>0</v>
      </c>
      <c r="S72" s="25">
        <v>105644174.92</v>
      </c>
      <c r="T72" s="25">
        <v>0</v>
      </c>
      <c r="U72" s="25">
        <v>0</v>
      </c>
      <c r="V72" s="25">
        <v>0</v>
      </c>
      <c r="W72" s="25">
        <v>2941102.94</v>
      </c>
      <c r="X72" s="25">
        <v>0</v>
      </c>
      <c r="Y72" s="25">
        <v>486386.32</v>
      </c>
      <c r="Z72" s="25">
        <v>0</v>
      </c>
      <c r="AA72" s="60" t="s">
        <v>23</v>
      </c>
    </row>
    <row r="73" spans="1:27" x14ac:dyDescent="0.2">
      <c r="A73" s="60" t="s">
        <v>160</v>
      </c>
      <c r="B73" s="27" t="s">
        <v>115</v>
      </c>
      <c r="C73" s="31">
        <v>103645493.32000001</v>
      </c>
      <c r="D73" s="31">
        <v>126660.64</v>
      </c>
      <c r="E73" s="25">
        <v>0</v>
      </c>
      <c r="F73" s="25">
        <v>0</v>
      </c>
      <c r="G73" s="25">
        <v>24758866.239999998</v>
      </c>
      <c r="H73" s="25">
        <v>126668.84</v>
      </c>
      <c r="I73" s="25">
        <v>0</v>
      </c>
      <c r="J73" s="25">
        <v>0</v>
      </c>
      <c r="K73" s="25">
        <v>0</v>
      </c>
      <c r="L73" s="25">
        <v>0</v>
      </c>
      <c r="M73" s="25">
        <v>15617248.529999999</v>
      </c>
      <c r="N73" s="25">
        <v>0</v>
      </c>
      <c r="O73" s="25">
        <v>68000</v>
      </c>
      <c r="P73" s="25">
        <v>0</v>
      </c>
      <c r="Q73" s="25">
        <v>137101.4</v>
      </c>
      <c r="R73" s="25">
        <v>0</v>
      </c>
      <c r="S73" s="25">
        <v>58613414.170000002</v>
      </c>
      <c r="T73" s="25">
        <v>0</v>
      </c>
      <c r="U73" s="25">
        <v>0</v>
      </c>
      <c r="V73" s="25">
        <v>0</v>
      </c>
      <c r="W73" s="25">
        <v>2683635.7000000002</v>
      </c>
      <c r="X73" s="25">
        <v>-8.1999999999999993</v>
      </c>
      <c r="Y73" s="25">
        <v>1767227.28</v>
      </c>
      <c r="Z73" s="25">
        <v>0</v>
      </c>
      <c r="AA73" s="60" t="s">
        <v>23</v>
      </c>
    </row>
    <row r="74" spans="1:27" x14ac:dyDescent="0.2">
      <c r="A74" s="60" t="s">
        <v>169</v>
      </c>
      <c r="B74" s="27" t="s">
        <v>332</v>
      </c>
      <c r="C74" s="31">
        <v>88401598.319999993</v>
      </c>
      <c r="D74" s="31">
        <v>0</v>
      </c>
      <c r="E74" s="25">
        <v>171672.78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150387.35</v>
      </c>
      <c r="L74" s="25">
        <v>0</v>
      </c>
      <c r="M74" s="25">
        <v>815843.52</v>
      </c>
      <c r="N74" s="25">
        <v>0</v>
      </c>
      <c r="O74" s="25">
        <v>35190</v>
      </c>
      <c r="P74" s="25">
        <v>0</v>
      </c>
      <c r="Q74" s="25">
        <v>0</v>
      </c>
      <c r="R74" s="25">
        <v>0</v>
      </c>
      <c r="S74" s="25">
        <v>59274244.939999998</v>
      </c>
      <c r="T74" s="25">
        <v>0</v>
      </c>
      <c r="U74" s="25">
        <v>0</v>
      </c>
      <c r="V74" s="25">
        <v>0</v>
      </c>
      <c r="W74" s="25">
        <v>26237500.109999999</v>
      </c>
      <c r="X74" s="25">
        <v>0</v>
      </c>
      <c r="Y74" s="25">
        <v>1716759.62</v>
      </c>
      <c r="Z74" s="25">
        <v>0</v>
      </c>
      <c r="AA74" s="60" t="s">
        <v>23</v>
      </c>
    </row>
    <row r="75" spans="1:27" x14ac:dyDescent="0.2">
      <c r="A75" s="60" t="s">
        <v>172</v>
      </c>
      <c r="B75" s="27" t="s">
        <v>114</v>
      </c>
      <c r="C75" s="31">
        <v>85387782.020000011</v>
      </c>
      <c r="D75" s="31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391938.01</v>
      </c>
      <c r="N75" s="25">
        <v>0</v>
      </c>
      <c r="O75" s="25">
        <v>0</v>
      </c>
      <c r="P75" s="25">
        <v>0</v>
      </c>
      <c r="Q75" s="25">
        <v>47250</v>
      </c>
      <c r="R75" s="25">
        <v>0</v>
      </c>
      <c r="S75" s="25">
        <v>84868610.859999999</v>
      </c>
      <c r="T75" s="25">
        <v>0</v>
      </c>
      <c r="U75" s="25">
        <v>0</v>
      </c>
      <c r="V75" s="25">
        <v>0</v>
      </c>
      <c r="W75" s="25">
        <v>5700</v>
      </c>
      <c r="X75" s="25">
        <v>0</v>
      </c>
      <c r="Y75" s="25">
        <v>74283.149999999994</v>
      </c>
      <c r="Z75" s="25">
        <v>0</v>
      </c>
      <c r="AA75" s="60" t="s">
        <v>23</v>
      </c>
    </row>
    <row r="76" spans="1:27" x14ac:dyDescent="0.2">
      <c r="A76" s="60" t="s">
        <v>162</v>
      </c>
      <c r="B76" s="27" t="s">
        <v>338</v>
      </c>
      <c r="C76" s="31">
        <v>64751021.519999996</v>
      </c>
      <c r="D76" s="31">
        <v>16483082.66</v>
      </c>
      <c r="E76" s="25">
        <v>0</v>
      </c>
      <c r="F76" s="25">
        <v>0</v>
      </c>
      <c r="G76" s="25">
        <v>0</v>
      </c>
      <c r="H76" s="25">
        <v>16402303.66</v>
      </c>
      <c r="I76" s="25">
        <v>289400.78000000003</v>
      </c>
      <c r="J76" s="25">
        <v>80779</v>
      </c>
      <c r="K76" s="25">
        <v>0</v>
      </c>
      <c r="L76" s="25">
        <v>0</v>
      </c>
      <c r="M76" s="25">
        <v>80524.14</v>
      </c>
      <c r="N76" s="25">
        <v>0</v>
      </c>
      <c r="O76" s="25">
        <v>0</v>
      </c>
      <c r="P76" s="25">
        <v>0</v>
      </c>
      <c r="Q76" s="25">
        <v>8672.59</v>
      </c>
      <c r="R76" s="25">
        <v>0</v>
      </c>
      <c r="S76" s="25">
        <v>2040410.18</v>
      </c>
      <c r="T76" s="25">
        <v>0</v>
      </c>
      <c r="U76" s="25">
        <v>0</v>
      </c>
      <c r="V76" s="25">
        <v>0</v>
      </c>
      <c r="W76" s="25">
        <v>60945297.009999998</v>
      </c>
      <c r="X76" s="25">
        <v>0</v>
      </c>
      <c r="Y76" s="25">
        <v>1386716.82</v>
      </c>
      <c r="Z76" s="25">
        <v>0</v>
      </c>
      <c r="AA76" s="60" t="s">
        <v>23</v>
      </c>
    </row>
    <row r="77" spans="1:27" x14ac:dyDescent="0.2">
      <c r="A77" s="60" t="s">
        <v>165</v>
      </c>
      <c r="B77" s="27" t="s">
        <v>116</v>
      </c>
      <c r="C77" s="31">
        <v>74628545.819999993</v>
      </c>
      <c r="D77" s="31">
        <v>0</v>
      </c>
      <c r="E77" s="25">
        <v>0</v>
      </c>
      <c r="F77" s="25">
        <v>0</v>
      </c>
      <c r="G77" s="25">
        <v>69305192.609999999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5323353.21</v>
      </c>
      <c r="X77" s="25">
        <v>0</v>
      </c>
      <c r="Y77" s="25">
        <v>0</v>
      </c>
      <c r="Z77" s="25">
        <v>0</v>
      </c>
      <c r="AA77" s="60" t="s">
        <v>23</v>
      </c>
    </row>
    <row r="78" spans="1:27" x14ac:dyDescent="0.2">
      <c r="A78" s="60" t="s">
        <v>161</v>
      </c>
      <c r="B78" s="27" t="s">
        <v>77</v>
      </c>
      <c r="C78" s="31">
        <v>71937407.230000004</v>
      </c>
      <c r="D78" s="31">
        <v>0</v>
      </c>
      <c r="E78" s="25">
        <v>7586.2</v>
      </c>
      <c r="F78" s="25">
        <v>0</v>
      </c>
      <c r="G78" s="25">
        <v>2753883.72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14931485.74</v>
      </c>
      <c r="N78" s="25">
        <v>0</v>
      </c>
      <c r="O78" s="25">
        <v>534929.18000000005</v>
      </c>
      <c r="P78" s="25">
        <v>0</v>
      </c>
      <c r="Q78" s="25">
        <v>17241.37</v>
      </c>
      <c r="R78" s="25">
        <v>0</v>
      </c>
      <c r="S78" s="25">
        <v>41933687.420000002</v>
      </c>
      <c r="T78" s="25">
        <v>0</v>
      </c>
      <c r="U78" s="25">
        <v>0</v>
      </c>
      <c r="V78" s="25">
        <v>0</v>
      </c>
      <c r="W78" s="25">
        <v>6375491.1200000001</v>
      </c>
      <c r="X78" s="25">
        <v>0</v>
      </c>
      <c r="Y78" s="25">
        <v>5383102.4800000004</v>
      </c>
      <c r="Z78" s="25">
        <v>0</v>
      </c>
      <c r="AA78" s="60" t="s">
        <v>23</v>
      </c>
    </row>
    <row r="79" spans="1:27" x14ac:dyDescent="0.2">
      <c r="A79" s="60" t="s">
        <v>166</v>
      </c>
      <c r="B79" s="27" t="s">
        <v>127</v>
      </c>
      <c r="C79" s="31">
        <v>64523435.450000003</v>
      </c>
      <c r="D79" s="31">
        <v>4272336.71</v>
      </c>
      <c r="E79" s="25">
        <v>113870.17</v>
      </c>
      <c r="F79" s="25">
        <v>0</v>
      </c>
      <c r="G79" s="25">
        <v>362529.95</v>
      </c>
      <c r="H79" s="25">
        <v>0</v>
      </c>
      <c r="I79" s="25">
        <v>0</v>
      </c>
      <c r="J79" s="25">
        <v>4169985.67</v>
      </c>
      <c r="K79" s="25">
        <v>20374.45</v>
      </c>
      <c r="L79" s="25">
        <v>0</v>
      </c>
      <c r="M79" s="25">
        <v>7284605.8499999996</v>
      </c>
      <c r="N79" s="25">
        <v>43811.040000000001</v>
      </c>
      <c r="O79" s="25">
        <v>3346896.31</v>
      </c>
      <c r="P79" s="25">
        <v>0</v>
      </c>
      <c r="Q79" s="25">
        <v>672364.89</v>
      </c>
      <c r="R79" s="25">
        <v>0</v>
      </c>
      <c r="S79" s="25">
        <v>42628562.909999996</v>
      </c>
      <c r="T79" s="25">
        <v>56800</v>
      </c>
      <c r="U79" s="25">
        <v>0</v>
      </c>
      <c r="V79" s="25">
        <v>0</v>
      </c>
      <c r="W79" s="25">
        <v>5457263.2199999997</v>
      </c>
      <c r="X79" s="25">
        <v>0</v>
      </c>
      <c r="Y79" s="25">
        <v>4636967.7</v>
      </c>
      <c r="Z79" s="25">
        <v>1740</v>
      </c>
      <c r="AA79" s="60" t="s">
        <v>23</v>
      </c>
    </row>
    <row r="80" spans="1:27" x14ac:dyDescent="0.2">
      <c r="A80" s="60" t="s">
        <v>163</v>
      </c>
      <c r="B80" s="27" t="s">
        <v>79</v>
      </c>
      <c r="C80" s="31">
        <v>60917519.409999996</v>
      </c>
      <c r="D80" s="31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60917519.409999996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60" t="s">
        <v>23</v>
      </c>
    </row>
    <row r="81" spans="1:27" x14ac:dyDescent="0.2">
      <c r="A81" s="60" t="s">
        <v>164</v>
      </c>
      <c r="B81" s="27" t="s">
        <v>117</v>
      </c>
      <c r="C81" s="31">
        <v>0</v>
      </c>
      <c r="D81" s="31">
        <v>59319792.990000002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59319792.990000002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60" t="s">
        <v>23</v>
      </c>
    </row>
    <row r="82" spans="1:27" x14ac:dyDescent="0.2">
      <c r="A82" s="60" t="s">
        <v>168</v>
      </c>
      <c r="B82" s="27" t="s">
        <v>86</v>
      </c>
      <c r="C82" s="31">
        <v>936420.77</v>
      </c>
      <c r="D82" s="31">
        <v>55939524.380000003</v>
      </c>
      <c r="E82" s="25">
        <v>0</v>
      </c>
      <c r="F82" s="25">
        <v>0</v>
      </c>
      <c r="G82" s="25">
        <v>936420.77</v>
      </c>
      <c r="H82" s="25">
        <v>0</v>
      </c>
      <c r="I82" s="25">
        <v>0</v>
      </c>
      <c r="J82" s="25">
        <v>55939524.380000003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60" t="s">
        <v>23</v>
      </c>
    </row>
    <row r="83" spans="1:27" x14ac:dyDescent="0.2">
      <c r="A83" s="60" t="s">
        <v>167</v>
      </c>
      <c r="B83" s="27" t="s">
        <v>113</v>
      </c>
      <c r="C83" s="31">
        <v>3138382.74</v>
      </c>
      <c r="D83" s="31">
        <v>42333298.43</v>
      </c>
      <c r="E83" s="25">
        <v>0</v>
      </c>
      <c r="F83" s="25">
        <v>0</v>
      </c>
      <c r="G83" s="25">
        <v>2652955.62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42333298.43</v>
      </c>
      <c r="W83" s="25">
        <v>0</v>
      </c>
      <c r="X83" s="25">
        <v>0</v>
      </c>
      <c r="Y83" s="25">
        <v>485427.12</v>
      </c>
      <c r="Z83" s="25">
        <v>0</v>
      </c>
      <c r="AA83" s="60" t="s">
        <v>23</v>
      </c>
    </row>
    <row r="84" spans="1:27" x14ac:dyDescent="0.2">
      <c r="A84" s="60" t="s">
        <v>339</v>
      </c>
      <c r="B84" s="27" t="s">
        <v>120</v>
      </c>
      <c r="C84" s="31">
        <v>34458798.950000003</v>
      </c>
      <c r="D84" s="31">
        <v>485418.91000000003</v>
      </c>
      <c r="E84" s="25">
        <v>0</v>
      </c>
      <c r="F84" s="25">
        <v>0</v>
      </c>
      <c r="G84" s="25">
        <v>26254084.98</v>
      </c>
      <c r="H84" s="25">
        <v>0</v>
      </c>
      <c r="I84" s="25">
        <v>0</v>
      </c>
      <c r="J84" s="25">
        <v>243960.34</v>
      </c>
      <c r="K84" s="25">
        <v>0</v>
      </c>
      <c r="L84" s="25">
        <v>0</v>
      </c>
      <c r="M84" s="25">
        <v>7509034.1100000003</v>
      </c>
      <c r="N84" s="25">
        <v>227568.64000000001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13889.93</v>
      </c>
      <c r="U84" s="25">
        <v>0</v>
      </c>
      <c r="V84" s="25">
        <v>0</v>
      </c>
      <c r="W84" s="25">
        <v>0</v>
      </c>
      <c r="X84" s="25">
        <v>0</v>
      </c>
      <c r="Y84" s="25">
        <v>695679.86</v>
      </c>
      <c r="Z84" s="25">
        <v>0</v>
      </c>
      <c r="AA84" s="60" t="s">
        <v>23</v>
      </c>
    </row>
    <row r="85" spans="1:27" x14ac:dyDescent="0.2">
      <c r="A85" s="60" t="s">
        <v>171</v>
      </c>
      <c r="B85" s="27" t="s">
        <v>119</v>
      </c>
      <c r="C85" s="31">
        <v>28367390.52</v>
      </c>
      <c r="D85" s="31">
        <v>0</v>
      </c>
      <c r="E85" s="25">
        <v>0</v>
      </c>
      <c r="F85" s="25">
        <v>0</v>
      </c>
      <c r="G85" s="25">
        <v>1422.41</v>
      </c>
      <c r="H85" s="25">
        <v>0</v>
      </c>
      <c r="I85" s="25">
        <v>0</v>
      </c>
      <c r="J85" s="25">
        <v>0</v>
      </c>
      <c r="K85" s="25">
        <v>36508.379999999997</v>
      </c>
      <c r="L85" s="25">
        <v>0</v>
      </c>
      <c r="M85" s="25">
        <v>1151689.24</v>
      </c>
      <c r="N85" s="25">
        <v>0</v>
      </c>
      <c r="O85" s="25">
        <v>387879.71</v>
      </c>
      <c r="P85" s="25">
        <v>0</v>
      </c>
      <c r="Q85" s="25">
        <v>17204.3</v>
      </c>
      <c r="R85" s="25">
        <v>0</v>
      </c>
      <c r="S85" s="25">
        <v>16491752.27</v>
      </c>
      <c r="T85" s="25">
        <v>0</v>
      </c>
      <c r="U85" s="25">
        <v>0</v>
      </c>
      <c r="V85" s="25">
        <v>0</v>
      </c>
      <c r="W85" s="25">
        <v>8153758.46</v>
      </c>
      <c r="X85" s="25">
        <v>0</v>
      </c>
      <c r="Y85" s="25">
        <v>2127175.75</v>
      </c>
      <c r="Z85" s="25">
        <v>0</v>
      </c>
      <c r="AA85" s="60" t="s">
        <v>23</v>
      </c>
    </row>
    <row r="86" spans="1:27" x14ac:dyDescent="0.2">
      <c r="A86" s="60" t="s">
        <v>173</v>
      </c>
      <c r="B86" s="27" t="s">
        <v>105</v>
      </c>
      <c r="C86" s="31">
        <v>21795378.430000003</v>
      </c>
      <c r="D86" s="31">
        <v>980314.96</v>
      </c>
      <c r="E86" s="25">
        <v>57328.31</v>
      </c>
      <c r="F86" s="25">
        <v>0</v>
      </c>
      <c r="G86" s="25">
        <v>597053.37</v>
      </c>
      <c r="H86" s="25">
        <v>0</v>
      </c>
      <c r="I86" s="25">
        <v>0</v>
      </c>
      <c r="J86" s="25">
        <v>980314.96</v>
      </c>
      <c r="K86" s="25">
        <v>0</v>
      </c>
      <c r="L86" s="25">
        <v>0</v>
      </c>
      <c r="M86" s="25">
        <v>1039005.17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19172743.75</v>
      </c>
      <c r="T86" s="25">
        <v>0</v>
      </c>
      <c r="U86" s="25">
        <v>0</v>
      </c>
      <c r="V86" s="25">
        <v>0</v>
      </c>
      <c r="W86" s="25">
        <v>803086.8</v>
      </c>
      <c r="X86" s="25">
        <v>0</v>
      </c>
      <c r="Y86" s="25">
        <v>126161.03</v>
      </c>
      <c r="Z86" s="25">
        <v>0</v>
      </c>
      <c r="AA86" s="60" t="s">
        <v>23</v>
      </c>
    </row>
    <row r="87" spans="1:27" x14ac:dyDescent="0.2">
      <c r="A87" s="60" t="s">
        <v>170</v>
      </c>
      <c r="B87" s="27" t="s">
        <v>125</v>
      </c>
      <c r="C87" s="31">
        <v>17365465.279999997</v>
      </c>
      <c r="D87" s="31">
        <v>33433</v>
      </c>
      <c r="E87" s="25">
        <v>86652.65</v>
      </c>
      <c r="F87" s="25">
        <v>0</v>
      </c>
      <c r="G87" s="25">
        <v>3199484.66</v>
      </c>
      <c r="H87" s="25">
        <v>0</v>
      </c>
      <c r="I87" s="25">
        <v>0</v>
      </c>
      <c r="J87" s="25">
        <v>33433</v>
      </c>
      <c r="K87" s="25">
        <v>8864.48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13298842.779999999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771620.71</v>
      </c>
      <c r="Z87" s="25">
        <v>0</v>
      </c>
      <c r="AA87" s="60" t="s">
        <v>23</v>
      </c>
    </row>
    <row r="88" spans="1:27" x14ac:dyDescent="0.2">
      <c r="A88" s="60" t="s">
        <v>175</v>
      </c>
      <c r="B88" s="27" t="s">
        <v>124</v>
      </c>
      <c r="C88" s="31">
        <v>12186759.279999999</v>
      </c>
      <c r="D88" s="31">
        <v>3222629.83</v>
      </c>
      <c r="E88" s="25">
        <v>0</v>
      </c>
      <c r="F88" s="25">
        <v>0</v>
      </c>
      <c r="G88" s="25">
        <v>749071.57</v>
      </c>
      <c r="H88" s="25">
        <v>3222629.83</v>
      </c>
      <c r="I88" s="25">
        <v>0</v>
      </c>
      <c r="J88" s="25">
        <v>0</v>
      </c>
      <c r="K88" s="25">
        <v>20620.689999999999</v>
      </c>
      <c r="L88" s="25">
        <v>0</v>
      </c>
      <c r="M88" s="25">
        <v>202325.34</v>
      </c>
      <c r="N88" s="25">
        <v>0</v>
      </c>
      <c r="O88" s="25">
        <v>0</v>
      </c>
      <c r="P88" s="25">
        <v>0</v>
      </c>
      <c r="Q88" s="25">
        <v>-4686.21</v>
      </c>
      <c r="R88" s="25">
        <v>0</v>
      </c>
      <c r="S88" s="25">
        <v>3006468.98</v>
      </c>
      <c r="T88" s="25">
        <v>0</v>
      </c>
      <c r="U88" s="25">
        <v>0</v>
      </c>
      <c r="V88" s="25">
        <v>0</v>
      </c>
      <c r="W88" s="25">
        <v>8015922.2199999997</v>
      </c>
      <c r="X88" s="25">
        <v>0</v>
      </c>
      <c r="Y88" s="25">
        <v>197036.69</v>
      </c>
      <c r="Z88" s="25">
        <v>0</v>
      </c>
      <c r="AA88" s="60" t="s">
        <v>23</v>
      </c>
    </row>
    <row r="89" spans="1:27" x14ac:dyDescent="0.2">
      <c r="A89" s="60" t="s">
        <v>177</v>
      </c>
      <c r="B89" s="27" t="s">
        <v>121</v>
      </c>
      <c r="C89" s="31">
        <v>8267491.6800000006</v>
      </c>
      <c r="D89" s="31">
        <v>0</v>
      </c>
      <c r="E89" s="25">
        <v>5250</v>
      </c>
      <c r="F89" s="25">
        <v>0</v>
      </c>
      <c r="G89" s="25">
        <v>980.69</v>
      </c>
      <c r="H89" s="25">
        <v>0</v>
      </c>
      <c r="I89" s="25">
        <v>0</v>
      </c>
      <c r="J89" s="25">
        <v>0</v>
      </c>
      <c r="K89" s="25">
        <v>14605.15</v>
      </c>
      <c r="L89" s="25">
        <v>0</v>
      </c>
      <c r="M89" s="25">
        <v>3588686.65</v>
      </c>
      <c r="N89" s="25">
        <v>0</v>
      </c>
      <c r="O89" s="25">
        <v>338362.07</v>
      </c>
      <c r="P89" s="25">
        <v>0</v>
      </c>
      <c r="Q89" s="25">
        <v>70014.05</v>
      </c>
      <c r="R89" s="25">
        <v>0</v>
      </c>
      <c r="S89" s="25">
        <v>3531330.81</v>
      </c>
      <c r="T89" s="25">
        <v>0</v>
      </c>
      <c r="U89" s="25">
        <v>0</v>
      </c>
      <c r="V89" s="25">
        <v>0</v>
      </c>
      <c r="W89" s="25">
        <v>123150.43</v>
      </c>
      <c r="X89" s="25">
        <v>0</v>
      </c>
      <c r="Y89" s="25">
        <v>595111.82999999996</v>
      </c>
      <c r="Z89" s="25">
        <v>0</v>
      </c>
      <c r="AA89" s="60" t="s">
        <v>23</v>
      </c>
    </row>
    <row r="90" spans="1:27" x14ac:dyDescent="0.2">
      <c r="A90" s="60" t="s">
        <v>178</v>
      </c>
      <c r="B90" s="27" t="s">
        <v>78</v>
      </c>
      <c r="C90" s="31">
        <v>7980764.5899999999</v>
      </c>
      <c r="D90" s="31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7980764.5899999999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60" t="s">
        <v>23</v>
      </c>
    </row>
    <row r="91" spans="1:27" x14ac:dyDescent="0.2">
      <c r="A91" s="60" t="s">
        <v>179</v>
      </c>
      <c r="B91" s="27" t="s">
        <v>122</v>
      </c>
      <c r="C91" s="31">
        <v>0</v>
      </c>
      <c r="D91" s="31">
        <v>4234383.6900000004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4234383.6900000004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60" t="s">
        <v>23</v>
      </c>
    </row>
    <row r="92" spans="1:27" x14ac:dyDescent="0.2">
      <c r="A92" s="60" t="s">
        <v>176</v>
      </c>
      <c r="B92" s="27" t="s">
        <v>123</v>
      </c>
      <c r="C92" s="31">
        <v>2613356.2000000002</v>
      </c>
      <c r="D92" s="31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1952570.28</v>
      </c>
      <c r="T92" s="25">
        <v>0</v>
      </c>
      <c r="U92" s="25">
        <v>0</v>
      </c>
      <c r="V92" s="25">
        <v>0</v>
      </c>
      <c r="W92" s="25">
        <v>643565.26</v>
      </c>
      <c r="X92" s="25">
        <v>0</v>
      </c>
      <c r="Y92" s="25">
        <v>17220.66</v>
      </c>
      <c r="Z92" s="25">
        <v>0</v>
      </c>
      <c r="AA92" s="60" t="s">
        <v>23</v>
      </c>
    </row>
    <row r="93" spans="1:27" x14ac:dyDescent="0.2">
      <c r="A93" s="60" t="s">
        <v>174</v>
      </c>
      <c r="B93" s="27" t="s">
        <v>128</v>
      </c>
      <c r="C93" s="31">
        <v>1260253.25</v>
      </c>
      <c r="D93" s="31">
        <v>0</v>
      </c>
      <c r="E93" s="25">
        <v>0</v>
      </c>
      <c r="F93" s="25">
        <v>0</v>
      </c>
      <c r="G93" s="25">
        <v>489755.63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345808.5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380449.31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44239.81</v>
      </c>
      <c r="Z93" s="25">
        <v>0</v>
      </c>
      <c r="AA93" s="60" t="s">
        <v>23</v>
      </c>
    </row>
    <row r="94" spans="1:27" x14ac:dyDescent="0.2">
      <c r="A94" s="60" t="s">
        <v>21</v>
      </c>
      <c r="B94" s="93" t="s">
        <v>0</v>
      </c>
      <c r="C94" s="94">
        <v>7137186920.7799997</v>
      </c>
      <c r="D94" s="94">
        <v>4031292997.4500003</v>
      </c>
      <c r="E94" s="94">
        <v>42791851.149999999</v>
      </c>
      <c r="F94" s="94">
        <v>84399273.520000011</v>
      </c>
      <c r="G94" s="94">
        <v>551105692.9000001</v>
      </c>
      <c r="H94" s="94">
        <v>893968220.06000006</v>
      </c>
      <c r="I94" s="94">
        <v>2216200.4500000002</v>
      </c>
      <c r="J94" s="94">
        <v>2843508429.5700002</v>
      </c>
      <c r="K94" s="94">
        <v>378764722.75</v>
      </c>
      <c r="L94" s="94">
        <v>9145122.1999999993</v>
      </c>
      <c r="M94" s="94">
        <v>2193045981.3899999</v>
      </c>
      <c r="N94" s="94">
        <v>90864658.399999991</v>
      </c>
      <c r="O94" s="94">
        <v>163192367.17000005</v>
      </c>
      <c r="P94" s="94">
        <v>462238.05</v>
      </c>
      <c r="Q94" s="94">
        <v>109503304.86</v>
      </c>
      <c r="R94" s="94">
        <v>5014269.870000001</v>
      </c>
      <c r="S94" s="94">
        <v>2621815957.1199999</v>
      </c>
      <c r="T94" s="94">
        <v>5475963.7300000004</v>
      </c>
      <c r="U94" s="94">
        <v>0</v>
      </c>
      <c r="V94" s="94">
        <v>42333298.43</v>
      </c>
      <c r="W94" s="94">
        <v>370785567.92000002</v>
      </c>
      <c r="X94" s="94">
        <v>43244406.739999995</v>
      </c>
      <c r="Y94" s="94">
        <v>703965275.07000005</v>
      </c>
      <c r="Z94" s="94">
        <v>12877116.880000001</v>
      </c>
    </row>
    <row r="95" spans="1:27" x14ac:dyDescent="0.2">
      <c r="A95" s="60" t="s">
        <v>147</v>
      </c>
      <c r="B95" s="49"/>
      <c r="C95" s="6"/>
      <c r="D95" s="7"/>
      <c r="E95" s="6"/>
      <c r="F95" s="7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7" x14ac:dyDescent="0.2">
      <c r="A96" s="60" t="s">
        <v>98</v>
      </c>
      <c r="B96" s="17" t="s">
        <v>38</v>
      </c>
      <c r="C96" s="163">
        <v>36.095270143879041</v>
      </c>
      <c r="D96" s="164"/>
      <c r="E96" s="163">
        <v>66.356260107751737</v>
      </c>
      <c r="F96" s="164"/>
      <c r="G96" s="163">
        <v>61.86314845507458</v>
      </c>
      <c r="H96" s="164"/>
      <c r="I96" s="163">
        <v>99.922121753221631</v>
      </c>
      <c r="J96" s="164"/>
      <c r="K96" s="163">
        <v>2.3575380514456317</v>
      </c>
      <c r="L96" s="164"/>
      <c r="M96" s="163">
        <v>3.97846819472564</v>
      </c>
      <c r="N96" s="164"/>
      <c r="O96" s="163">
        <v>0.2824473221383631</v>
      </c>
      <c r="P96" s="164"/>
      <c r="Q96" s="163">
        <v>4.3786029190910023</v>
      </c>
      <c r="R96" s="164"/>
      <c r="S96" s="163">
        <v>0.20842616256469804</v>
      </c>
      <c r="T96" s="164"/>
      <c r="U96" s="163">
        <v>100</v>
      </c>
      <c r="V96" s="164"/>
      <c r="W96" s="163">
        <v>10.444752647561851</v>
      </c>
      <c r="X96" s="164"/>
      <c r="Y96" s="163">
        <v>1.7963665409032035</v>
      </c>
      <c r="Z96" s="164"/>
    </row>
    <row r="97" spans="1:26" x14ac:dyDescent="0.2">
      <c r="A97" s="60" t="s">
        <v>99</v>
      </c>
      <c r="B97" s="4" t="s">
        <v>39</v>
      </c>
      <c r="C97" s="165">
        <v>11168479918.23</v>
      </c>
      <c r="D97" s="166"/>
      <c r="E97" s="165">
        <v>127191124.67000002</v>
      </c>
      <c r="F97" s="166"/>
      <c r="G97" s="165">
        <v>1445073912.96</v>
      </c>
      <c r="H97" s="166"/>
      <c r="I97" s="165">
        <v>2845724630.0200005</v>
      </c>
      <c r="J97" s="166"/>
      <c r="K97" s="165">
        <v>387909844.94999999</v>
      </c>
      <c r="L97" s="166"/>
      <c r="M97" s="165">
        <v>2283910639.7899995</v>
      </c>
      <c r="N97" s="166"/>
      <c r="O97" s="165">
        <v>163654605.22000006</v>
      </c>
      <c r="P97" s="166"/>
      <c r="Q97" s="165">
        <v>114517574.73000003</v>
      </c>
      <c r="R97" s="166"/>
      <c r="S97" s="165">
        <v>2627291920.8500004</v>
      </c>
      <c r="T97" s="166"/>
      <c r="U97" s="165">
        <v>42333298.43</v>
      </c>
      <c r="V97" s="166"/>
      <c r="W97" s="165">
        <v>414029974.65999997</v>
      </c>
      <c r="X97" s="166"/>
      <c r="Y97" s="165">
        <v>716842391.95000017</v>
      </c>
      <c r="Z97" s="166"/>
    </row>
    <row r="98" spans="1:26" x14ac:dyDescent="0.2">
      <c r="A98" s="60" t="s">
        <v>100</v>
      </c>
      <c r="B98" s="4" t="s">
        <v>40</v>
      </c>
      <c r="C98" s="163">
        <v>100</v>
      </c>
      <c r="D98" s="164"/>
      <c r="E98" s="163">
        <v>1.1388400713546476</v>
      </c>
      <c r="F98" s="164"/>
      <c r="G98" s="163">
        <v>12.93885939304279</v>
      </c>
      <c r="H98" s="164"/>
      <c r="I98" s="163">
        <v>25.479963709072024</v>
      </c>
      <c r="J98" s="164"/>
      <c r="K98" s="163">
        <v>3.4732555172241977</v>
      </c>
      <c r="L98" s="164"/>
      <c r="M98" s="163">
        <v>20.449610479775636</v>
      </c>
      <c r="N98" s="164"/>
      <c r="O98" s="163">
        <v>1.4653256881706094</v>
      </c>
      <c r="P98" s="164"/>
      <c r="Q98" s="163">
        <v>1.0253640206047752</v>
      </c>
      <c r="R98" s="164"/>
      <c r="S98" s="163">
        <v>23.524167479242585</v>
      </c>
      <c r="T98" s="164"/>
      <c r="U98" s="163">
        <v>0.37904261582545834</v>
      </c>
      <c r="V98" s="164"/>
      <c r="W98" s="163">
        <v>3.7071291499946231</v>
      </c>
      <c r="X98" s="164"/>
      <c r="Y98" s="163">
        <v>6.4184418756926656</v>
      </c>
      <c r="Z98" s="164"/>
    </row>
    <row r="99" spans="1:26" x14ac:dyDescent="0.2">
      <c r="A99" s="60" t="s">
        <v>104</v>
      </c>
      <c r="B99" s="36" t="s">
        <v>104</v>
      </c>
      <c r="E99" s="2"/>
    </row>
    <row r="100" spans="1:26" x14ac:dyDescent="0.2">
      <c r="A100" s="60" t="s">
        <v>147</v>
      </c>
      <c r="B100" s="50"/>
      <c r="C100" s="50"/>
      <c r="D100" s="54"/>
      <c r="E100" s="50"/>
      <c r="F100" s="50"/>
      <c r="G100" s="50"/>
    </row>
    <row r="101" spans="1:26" x14ac:dyDescent="0.2">
      <c r="A101" s="60" t="s">
        <v>147</v>
      </c>
      <c r="B101" s="50"/>
      <c r="C101" s="50"/>
      <c r="D101" s="2"/>
    </row>
    <row r="102" spans="1:26" x14ac:dyDescent="0.2">
      <c r="A102" s="60" t="s">
        <v>147</v>
      </c>
      <c r="B102" s="36"/>
      <c r="E102" s="2"/>
    </row>
    <row r="103" spans="1:26" x14ac:dyDescent="0.2">
      <c r="A103" s="60" t="s">
        <v>147</v>
      </c>
      <c r="B103" s="36"/>
      <c r="E103" s="2"/>
    </row>
    <row r="104" spans="1:26" x14ac:dyDescent="0.2">
      <c r="A104" s="60" t="s">
        <v>147</v>
      </c>
      <c r="B104" s="36"/>
      <c r="E104" s="2"/>
    </row>
    <row r="105" spans="1:26" x14ac:dyDescent="0.2">
      <c r="A105" s="60" t="s">
        <v>147</v>
      </c>
      <c r="B105" s="36"/>
      <c r="E105" s="2"/>
    </row>
    <row r="106" spans="1:26" x14ac:dyDescent="0.2">
      <c r="A106" s="60" t="s">
        <v>147</v>
      </c>
    </row>
    <row r="107" spans="1:26" ht="20.25" customHeight="1" x14ac:dyDescent="0.3">
      <c r="A107" s="60" t="s">
        <v>42</v>
      </c>
      <c r="B107" s="157" t="s">
        <v>42</v>
      </c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</row>
    <row r="108" spans="1:26" ht="12.75" customHeight="1" x14ac:dyDescent="0.2">
      <c r="A108" s="60" t="s">
        <v>55</v>
      </c>
      <c r="B108" s="158" t="s">
        <v>55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2.75" customHeight="1" x14ac:dyDescent="0.2">
      <c r="A109" s="60" t="s">
        <v>134</v>
      </c>
      <c r="B109" s="167" t="s">
        <v>134</v>
      </c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2.75" customHeight="1" x14ac:dyDescent="0.2">
      <c r="A110" s="60" t="s">
        <v>88</v>
      </c>
      <c r="B110" s="158" t="s">
        <v>88</v>
      </c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x14ac:dyDescent="0.2">
      <c r="A111" s="60" t="s">
        <v>147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60" t="s">
        <v>33</v>
      </c>
      <c r="B112" s="159" t="s">
        <v>33</v>
      </c>
      <c r="C112" s="169" t="s">
        <v>0</v>
      </c>
      <c r="D112" s="169"/>
      <c r="E112" s="169" t="s">
        <v>12</v>
      </c>
      <c r="F112" s="169"/>
      <c r="G112" s="169" t="s">
        <v>13</v>
      </c>
      <c r="H112" s="169"/>
      <c r="I112" s="169" t="s">
        <v>14</v>
      </c>
      <c r="J112" s="169"/>
      <c r="K112" s="169" t="s">
        <v>15</v>
      </c>
      <c r="L112" s="169"/>
      <c r="M112" s="169" t="s">
        <v>27</v>
      </c>
      <c r="N112" s="169"/>
      <c r="O112" s="169" t="s">
        <v>35</v>
      </c>
      <c r="P112" s="169"/>
      <c r="Q112" s="169" t="s">
        <v>16</v>
      </c>
      <c r="R112" s="169"/>
      <c r="S112" s="169" t="s">
        <v>66</v>
      </c>
      <c r="T112" s="169"/>
      <c r="U112" s="170" t="s">
        <v>34</v>
      </c>
      <c r="V112" s="171"/>
      <c r="W112" s="169" t="s">
        <v>17</v>
      </c>
      <c r="X112" s="169"/>
      <c r="Y112" s="169" t="s">
        <v>18</v>
      </c>
      <c r="Z112" s="169"/>
    </row>
    <row r="113" spans="1:27" ht="20.25" customHeight="1" x14ac:dyDescent="0.2">
      <c r="A113" s="60" t="s">
        <v>147</v>
      </c>
      <c r="B113" s="168"/>
      <c r="C113" s="107" t="s">
        <v>28</v>
      </c>
      <c r="D113" s="107" t="s">
        <v>25</v>
      </c>
      <c r="E113" s="107" t="s">
        <v>28</v>
      </c>
      <c r="F113" s="107" t="s">
        <v>25</v>
      </c>
      <c r="G113" s="107" t="s">
        <v>28</v>
      </c>
      <c r="H113" s="107" t="s">
        <v>25</v>
      </c>
      <c r="I113" s="107" t="s">
        <v>28</v>
      </c>
      <c r="J113" s="107" t="s">
        <v>25</v>
      </c>
      <c r="K113" s="107" t="s">
        <v>28</v>
      </c>
      <c r="L113" s="107" t="s">
        <v>25</v>
      </c>
      <c r="M113" s="107" t="s">
        <v>28</v>
      </c>
      <c r="N113" s="107" t="s">
        <v>25</v>
      </c>
      <c r="O113" s="107" t="s">
        <v>28</v>
      </c>
      <c r="P113" s="107" t="s">
        <v>25</v>
      </c>
      <c r="Q113" s="107" t="s">
        <v>28</v>
      </c>
      <c r="R113" s="107" t="s">
        <v>25</v>
      </c>
      <c r="S113" s="107" t="s">
        <v>28</v>
      </c>
      <c r="T113" s="107" t="s">
        <v>25</v>
      </c>
      <c r="U113" s="107" t="s">
        <v>28</v>
      </c>
      <c r="V113" s="107" t="s">
        <v>25</v>
      </c>
      <c r="W113" s="107" t="s">
        <v>28</v>
      </c>
      <c r="X113" s="107" t="s">
        <v>25</v>
      </c>
      <c r="Y113" s="107" t="s">
        <v>28</v>
      </c>
      <c r="Z113" s="107" t="s">
        <v>25</v>
      </c>
    </row>
    <row r="114" spans="1:27" x14ac:dyDescent="0.2">
      <c r="A114" s="60" t="s">
        <v>180</v>
      </c>
      <c r="B114" s="25" t="s">
        <v>90</v>
      </c>
      <c r="C114" s="31">
        <v>1757118826.9099998</v>
      </c>
      <c r="D114" s="31">
        <v>296053699.71000004</v>
      </c>
      <c r="E114" s="25">
        <v>13817100.609999999</v>
      </c>
      <c r="F114" s="25">
        <v>0</v>
      </c>
      <c r="G114" s="25">
        <v>277568205.30000001</v>
      </c>
      <c r="H114" s="25">
        <v>99762307.939999998</v>
      </c>
      <c r="I114" s="25">
        <v>97</v>
      </c>
      <c r="J114" s="25">
        <v>184697703.34</v>
      </c>
      <c r="K114" s="25">
        <v>4329236.57</v>
      </c>
      <c r="L114" s="25">
        <v>0</v>
      </c>
      <c r="M114" s="25">
        <v>666065705.27999997</v>
      </c>
      <c r="N114" s="25">
        <v>5571886.9299999997</v>
      </c>
      <c r="O114" s="25">
        <v>54933583.960000001</v>
      </c>
      <c r="P114" s="25">
        <v>0</v>
      </c>
      <c r="Q114" s="25">
        <v>12525649.300000001</v>
      </c>
      <c r="R114" s="25">
        <v>0</v>
      </c>
      <c r="S114" s="25">
        <v>530203423.61000001</v>
      </c>
      <c r="T114" s="25">
        <v>358805.17</v>
      </c>
      <c r="U114" s="25">
        <v>0</v>
      </c>
      <c r="V114" s="25">
        <v>0</v>
      </c>
      <c r="W114" s="25">
        <v>15747066.98</v>
      </c>
      <c r="X114" s="25">
        <v>0</v>
      </c>
      <c r="Y114" s="25">
        <v>181928758.30000001</v>
      </c>
      <c r="Z114" s="25">
        <v>5662996.3300000001</v>
      </c>
      <c r="AA114" s="60" t="s">
        <v>1</v>
      </c>
    </row>
    <row r="115" spans="1:27" x14ac:dyDescent="0.2">
      <c r="A115" s="60" t="s">
        <v>182</v>
      </c>
      <c r="B115" s="27" t="s">
        <v>89</v>
      </c>
      <c r="C115" s="31">
        <v>269663825.92000002</v>
      </c>
      <c r="D115" s="31">
        <v>1695522878.53</v>
      </c>
      <c r="E115" s="25">
        <v>4861572.46</v>
      </c>
      <c r="F115" s="25">
        <v>161850.01</v>
      </c>
      <c r="G115" s="25">
        <v>38347550.840000004</v>
      </c>
      <c r="H115" s="25">
        <v>5040.08</v>
      </c>
      <c r="I115" s="25">
        <v>0</v>
      </c>
      <c r="J115" s="25">
        <v>1694206888.75</v>
      </c>
      <c r="K115" s="25">
        <v>1560713.03</v>
      </c>
      <c r="L115" s="25">
        <v>0.01</v>
      </c>
      <c r="M115" s="25">
        <v>73919587.909999996</v>
      </c>
      <c r="N115" s="25">
        <v>889473.07</v>
      </c>
      <c r="O115" s="25">
        <v>124666.87</v>
      </c>
      <c r="P115" s="25">
        <v>0</v>
      </c>
      <c r="Q115" s="25">
        <v>1912798.69</v>
      </c>
      <c r="R115" s="25">
        <v>0</v>
      </c>
      <c r="S115" s="25">
        <v>129172018.02</v>
      </c>
      <c r="T115" s="25">
        <v>133847.16</v>
      </c>
      <c r="U115" s="25">
        <v>0</v>
      </c>
      <c r="V115" s="25">
        <v>0</v>
      </c>
      <c r="W115" s="25">
        <v>5339408.09</v>
      </c>
      <c r="X115" s="25">
        <v>0.01</v>
      </c>
      <c r="Y115" s="25">
        <v>14425510.01</v>
      </c>
      <c r="Z115" s="25">
        <v>125779.44</v>
      </c>
      <c r="AA115" s="60" t="s">
        <v>1</v>
      </c>
    </row>
    <row r="116" spans="1:27" x14ac:dyDescent="0.2">
      <c r="A116" s="60" t="s">
        <v>181</v>
      </c>
      <c r="B116" s="27" t="s">
        <v>83</v>
      </c>
      <c r="C116" s="31">
        <v>1154328956.6899998</v>
      </c>
      <c r="D116" s="31">
        <v>776140803.98000002</v>
      </c>
      <c r="E116" s="25">
        <v>4270722.62</v>
      </c>
      <c r="F116" s="25">
        <v>1111987.55</v>
      </c>
      <c r="G116" s="25">
        <v>113221744.37</v>
      </c>
      <c r="H116" s="25">
        <v>264718245.63</v>
      </c>
      <c r="I116" s="25">
        <v>0</v>
      </c>
      <c r="J116" s="25">
        <v>467829673.30000001</v>
      </c>
      <c r="K116" s="25">
        <v>17316718.98</v>
      </c>
      <c r="L116" s="25">
        <v>0</v>
      </c>
      <c r="M116" s="25">
        <v>492254903.63999999</v>
      </c>
      <c r="N116" s="25">
        <v>18771873.030000001</v>
      </c>
      <c r="O116" s="25">
        <v>3362639.31</v>
      </c>
      <c r="P116" s="25">
        <v>0</v>
      </c>
      <c r="Q116" s="25">
        <v>46635219.049999997</v>
      </c>
      <c r="R116" s="25">
        <v>597914.01</v>
      </c>
      <c r="S116" s="25">
        <v>299180788.51999998</v>
      </c>
      <c r="T116" s="25">
        <v>80359.210000000006</v>
      </c>
      <c r="U116" s="25">
        <v>0</v>
      </c>
      <c r="V116" s="25">
        <v>0</v>
      </c>
      <c r="W116" s="25">
        <v>18603424.43</v>
      </c>
      <c r="X116" s="25">
        <v>61938.239999999998</v>
      </c>
      <c r="Y116" s="25">
        <v>159482795.77000001</v>
      </c>
      <c r="Z116" s="25">
        <v>22968813.010000002</v>
      </c>
      <c r="AA116" s="60" t="s">
        <v>1</v>
      </c>
    </row>
    <row r="117" spans="1:27" x14ac:dyDescent="0.2">
      <c r="A117" s="60" t="s">
        <v>183</v>
      </c>
      <c r="B117" s="27" t="s">
        <v>106</v>
      </c>
      <c r="C117" s="31">
        <v>897940486.88000011</v>
      </c>
      <c r="D117" s="31">
        <v>223736530.12999997</v>
      </c>
      <c r="E117" s="25">
        <v>5165882.6399999997</v>
      </c>
      <c r="F117" s="25">
        <v>0</v>
      </c>
      <c r="G117" s="25">
        <v>131532999.86</v>
      </c>
      <c r="H117" s="25">
        <v>136380204.78</v>
      </c>
      <c r="I117" s="25">
        <v>0</v>
      </c>
      <c r="J117" s="25">
        <v>29447241.48</v>
      </c>
      <c r="K117" s="25">
        <v>23833843.82</v>
      </c>
      <c r="L117" s="25">
        <v>773877.51</v>
      </c>
      <c r="M117" s="25">
        <v>397486253.79000002</v>
      </c>
      <c r="N117" s="25">
        <v>55824054.890000001</v>
      </c>
      <c r="O117" s="25">
        <v>735481.14</v>
      </c>
      <c r="P117" s="25">
        <v>0</v>
      </c>
      <c r="Q117" s="25">
        <v>20350678.940000001</v>
      </c>
      <c r="R117" s="25">
        <v>15780.52</v>
      </c>
      <c r="S117" s="25">
        <v>244852534.12</v>
      </c>
      <c r="T117" s="25">
        <v>1118179.31</v>
      </c>
      <c r="U117" s="25">
        <v>0</v>
      </c>
      <c r="V117" s="25">
        <v>0</v>
      </c>
      <c r="W117" s="25">
        <v>10753147.34</v>
      </c>
      <c r="X117" s="25">
        <v>116343.03999999999</v>
      </c>
      <c r="Y117" s="25">
        <v>63229665.229999997</v>
      </c>
      <c r="Z117" s="25">
        <v>60848.6</v>
      </c>
      <c r="AA117" s="60" t="s">
        <v>1</v>
      </c>
    </row>
    <row r="118" spans="1:27" x14ac:dyDescent="0.2">
      <c r="A118" s="60" t="s">
        <v>185</v>
      </c>
      <c r="B118" s="27" t="s">
        <v>107</v>
      </c>
      <c r="C118" s="31">
        <v>840773250.14999998</v>
      </c>
      <c r="D118" s="31">
        <v>102171896.84999999</v>
      </c>
      <c r="E118" s="25">
        <v>209603.65</v>
      </c>
      <c r="F118" s="25">
        <v>0</v>
      </c>
      <c r="G118" s="25">
        <v>19431026.510000002</v>
      </c>
      <c r="H118" s="25">
        <v>1999254.89</v>
      </c>
      <c r="I118" s="25">
        <v>786086.57</v>
      </c>
      <c r="J118" s="25">
        <v>84890352.5</v>
      </c>
      <c r="K118" s="25">
        <v>950772.09</v>
      </c>
      <c r="L118" s="25">
        <v>0</v>
      </c>
      <c r="M118" s="25">
        <v>329157130.54000002</v>
      </c>
      <c r="N118" s="25">
        <v>10224581</v>
      </c>
      <c r="O118" s="25">
        <v>22684353.809999999</v>
      </c>
      <c r="P118" s="25">
        <v>0</v>
      </c>
      <c r="Q118" s="25">
        <v>27223985.489999998</v>
      </c>
      <c r="R118" s="25">
        <v>15615.95</v>
      </c>
      <c r="S118" s="25">
        <v>313818850.05000001</v>
      </c>
      <c r="T118" s="25">
        <v>60153.82</v>
      </c>
      <c r="U118" s="25">
        <v>0</v>
      </c>
      <c r="V118" s="25">
        <v>0</v>
      </c>
      <c r="W118" s="25">
        <v>9251772.4399999995</v>
      </c>
      <c r="X118" s="25">
        <v>35224.559999999998</v>
      </c>
      <c r="Y118" s="25">
        <v>117259669</v>
      </c>
      <c r="Z118" s="25">
        <v>4946714.13</v>
      </c>
      <c r="AA118" s="60" t="s">
        <v>1</v>
      </c>
    </row>
    <row r="119" spans="1:27" x14ac:dyDescent="0.2">
      <c r="A119" s="60" t="s">
        <v>184</v>
      </c>
      <c r="B119" s="27" t="s">
        <v>108</v>
      </c>
      <c r="C119" s="31">
        <v>754740861.76000011</v>
      </c>
      <c r="D119" s="31">
        <v>32682865.32</v>
      </c>
      <c r="E119" s="25">
        <v>1264479.58</v>
      </c>
      <c r="F119" s="25">
        <v>0</v>
      </c>
      <c r="G119" s="25">
        <v>29823052.809999999</v>
      </c>
      <c r="H119" s="25">
        <v>615718.40000000002</v>
      </c>
      <c r="I119" s="25">
        <v>795046.79</v>
      </c>
      <c r="J119" s="25">
        <v>23225915.949999999</v>
      </c>
      <c r="K119" s="25">
        <v>5669423.9400000004</v>
      </c>
      <c r="L119" s="25">
        <v>0</v>
      </c>
      <c r="M119" s="25">
        <v>359942463.51999998</v>
      </c>
      <c r="N119" s="25">
        <v>7593201.1100000003</v>
      </c>
      <c r="O119" s="25">
        <v>9166178.0500000007</v>
      </c>
      <c r="P119" s="25">
        <v>0</v>
      </c>
      <c r="Q119" s="25">
        <v>11513716.310000001</v>
      </c>
      <c r="R119" s="25">
        <v>33413.589999999997</v>
      </c>
      <c r="S119" s="25">
        <v>196304530.08000001</v>
      </c>
      <c r="T119" s="25">
        <v>1097942.8999999999</v>
      </c>
      <c r="U119" s="25">
        <v>0</v>
      </c>
      <c r="V119" s="25">
        <v>0</v>
      </c>
      <c r="W119" s="25">
        <v>18401777.550000001</v>
      </c>
      <c r="X119" s="25">
        <v>0.01</v>
      </c>
      <c r="Y119" s="25">
        <v>121860193.13</v>
      </c>
      <c r="Z119" s="25">
        <v>116673.36</v>
      </c>
      <c r="AA119" s="60" t="s">
        <v>1</v>
      </c>
    </row>
    <row r="120" spans="1:27" x14ac:dyDescent="0.2">
      <c r="A120" s="60" t="s">
        <v>186</v>
      </c>
      <c r="B120" s="27" t="s">
        <v>91</v>
      </c>
      <c r="C120" s="31">
        <v>260493356.28999999</v>
      </c>
      <c r="D120" s="31">
        <v>276609128.41000003</v>
      </c>
      <c r="E120" s="25">
        <v>61327.22</v>
      </c>
      <c r="F120" s="25">
        <v>0</v>
      </c>
      <c r="G120" s="25">
        <v>34154847.909999996</v>
      </c>
      <c r="H120" s="25">
        <v>251024704.63</v>
      </c>
      <c r="I120" s="25">
        <v>0</v>
      </c>
      <c r="J120" s="25">
        <v>0</v>
      </c>
      <c r="K120" s="25">
        <v>52909397.880000003</v>
      </c>
      <c r="L120" s="25">
        <v>13331571.460000001</v>
      </c>
      <c r="M120" s="25">
        <v>87158559.700000003</v>
      </c>
      <c r="N120" s="25">
        <v>12257554.68</v>
      </c>
      <c r="O120" s="25">
        <v>502810.43</v>
      </c>
      <c r="P120" s="25">
        <v>0</v>
      </c>
      <c r="Q120" s="25">
        <v>1625762.97</v>
      </c>
      <c r="R120" s="25">
        <v>-50986.71</v>
      </c>
      <c r="S120" s="25">
        <v>49326139.490000002</v>
      </c>
      <c r="T120" s="25">
        <v>13564.14</v>
      </c>
      <c r="U120" s="25">
        <v>0</v>
      </c>
      <c r="V120" s="25">
        <v>0</v>
      </c>
      <c r="W120" s="25">
        <v>1713087.62</v>
      </c>
      <c r="X120" s="25">
        <v>11967.15</v>
      </c>
      <c r="Y120" s="25">
        <v>33041423.07</v>
      </c>
      <c r="Z120" s="25">
        <v>20753.060000000001</v>
      </c>
      <c r="AA120" s="60" t="s">
        <v>1</v>
      </c>
    </row>
    <row r="121" spans="1:27" x14ac:dyDescent="0.2">
      <c r="A121" s="60" t="s">
        <v>187</v>
      </c>
      <c r="B121" s="27" t="s">
        <v>109</v>
      </c>
      <c r="C121" s="31">
        <v>20591047.690000001</v>
      </c>
      <c r="D121" s="31">
        <v>326239699.83999997</v>
      </c>
      <c r="E121" s="25">
        <v>13303024.890000001</v>
      </c>
      <c r="F121" s="25">
        <v>0</v>
      </c>
      <c r="G121" s="25">
        <v>7288022.7999999998</v>
      </c>
      <c r="H121" s="25">
        <v>217100.46</v>
      </c>
      <c r="I121" s="25">
        <v>0</v>
      </c>
      <c r="J121" s="25">
        <v>326022599.38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60" t="s">
        <v>1</v>
      </c>
    </row>
    <row r="122" spans="1:27" x14ac:dyDescent="0.2">
      <c r="A122" s="60" t="s">
        <v>188</v>
      </c>
      <c r="B122" s="27" t="s">
        <v>76</v>
      </c>
      <c r="C122" s="31">
        <v>43662904.319999993</v>
      </c>
      <c r="D122" s="31">
        <v>294994990.64999998</v>
      </c>
      <c r="E122" s="25">
        <v>934734.05</v>
      </c>
      <c r="F122" s="25">
        <v>140025474.72999999</v>
      </c>
      <c r="G122" s="25">
        <v>2627618.41</v>
      </c>
      <c r="H122" s="25">
        <v>151792684.59</v>
      </c>
      <c r="I122" s="25">
        <v>0</v>
      </c>
      <c r="J122" s="25">
        <v>21243.360000000001</v>
      </c>
      <c r="K122" s="25">
        <v>4815.43</v>
      </c>
      <c r="L122" s="25">
        <v>75718.399999999994</v>
      </c>
      <c r="M122" s="25">
        <v>8468930.2599999998</v>
      </c>
      <c r="N122" s="25">
        <v>315423.87</v>
      </c>
      <c r="O122" s="25">
        <v>7934750.2999999998</v>
      </c>
      <c r="P122" s="25">
        <v>0</v>
      </c>
      <c r="Q122" s="25">
        <v>110594.14</v>
      </c>
      <c r="R122" s="25">
        <v>0</v>
      </c>
      <c r="S122" s="25">
        <v>14949750.279999999</v>
      </c>
      <c r="T122" s="25">
        <v>8960.36</v>
      </c>
      <c r="U122" s="25">
        <v>0</v>
      </c>
      <c r="V122" s="25">
        <v>0</v>
      </c>
      <c r="W122" s="25">
        <v>4367768.47</v>
      </c>
      <c r="X122" s="25">
        <v>750</v>
      </c>
      <c r="Y122" s="25">
        <v>4263942.9800000004</v>
      </c>
      <c r="Z122" s="25">
        <v>2754735.34</v>
      </c>
      <c r="AA122" s="60" t="s">
        <v>1</v>
      </c>
    </row>
    <row r="123" spans="1:27" x14ac:dyDescent="0.2">
      <c r="A123" s="60" t="s">
        <v>189</v>
      </c>
      <c r="B123" s="27" t="s">
        <v>110</v>
      </c>
      <c r="C123" s="31">
        <v>163595241.03999999</v>
      </c>
      <c r="D123" s="31">
        <v>26351.279999999999</v>
      </c>
      <c r="E123" s="25">
        <v>99677.41</v>
      </c>
      <c r="F123" s="25">
        <v>0</v>
      </c>
      <c r="G123" s="25">
        <v>316261.48</v>
      </c>
      <c r="H123" s="25">
        <v>0</v>
      </c>
      <c r="I123" s="25">
        <v>0</v>
      </c>
      <c r="J123" s="25">
        <v>0</v>
      </c>
      <c r="K123" s="25">
        <v>113561.46</v>
      </c>
      <c r="L123" s="25">
        <v>0</v>
      </c>
      <c r="M123" s="25">
        <v>245208.01</v>
      </c>
      <c r="N123" s="25">
        <v>0</v>
      </c>
      <c r="O123" s="25">
        <v>311446.15999999997</v>
      </c>
      <c r="P123" s="25">
        <v>0</v>
      </c>
      <c r="Q123" s="25">
        <v>5896912.21</v>
      </c>
      <c r="R123" s="25">
        <v>0</v>
      </c>
      <c r="S123" s="25">
        <v>155631899.75999999</v>
      </c>
      <c r="T123" s="25">
        <v>26351.279999999999</v>
      </c>
      <c r="U123" s="25">
        <v>0</v>
      </c>
      <c r="V123" s="25">
        <v>0</v>
      </c>
      <c r="W123" s="25">
        <v>769509.27</v>
      </c>
      <c r="X123" s="25">
        <v>0</v>
      </c>
      <c r="Y123" s="25">
        <v>210765.28</v>
      </c>
      <c r="Z123" s="25">
        <v>0</v>
      </c>
      <c r="AA123" s="60" t="s">
        <v>1</v>
      </c>
    </row>
    <row r="124" spans="1:27" x14ac:dyDescent="0.2">
      <c r="A124" s="60" t="s">
        <v>190</v>
      </c>
      <c r="B124" s="27" t="s">
        <v>84</v>
      </c>
      <c r="C124" s="31">
        <v>126074743.58000001</v>
      </c>
      <c r="D124" s="31">
        <v>1089620.05</v>
      </c>
      <c r="E124" s="25">
        <v>0</v>
      </c>
      <c r="F124" s="25">
        <v>0</v>
      </c>
      <c r="G124" s="25">
        <v>1480134.24</v>
      </c>
      <c r="H124" s="25">
        <v>0</v>
      </c>
      <c r="I124" s="25">
        <v>0</v>
      </c>
      <c r="J124" s="25">
        <v>17162.7</v>
      </c>
      <c r="K124" s="25">
        <v>5194.9399999999996</v>
      </c>
      <c r="L124" s="25">
        <v>0</v>
      </c>
      <c r="M124" s="25">
        <v>11828344.880000001</v>
      </c>
      <c r="N124" s="25">
        <v>1051675.51</v>
      </c>
      <c r="O124" s="25">
        <v>305873.45</v>
      </c>
      <c r="P124" s="25">
        <v>0</v>
      </c>
      <c r="Q124" s="25">
        <v>115811.97</v>
      </c>
      <c r="R124" s="25">
        <v>781.84</v>
      </c>
      <c r="S124" s="25">
        <v>104868968.37</v>
      </c>
      <c r="T124" s="25">
        <v>19000</v>
      </c>
      <c r="U124" s="25">
        <v>0</v>
      </c>
      <c r="V124" s="25">
        <v>0</v>
      </c>
      <c r="W124" s="25">
        <v>1206458.3500000001</v>
      </c>
      <c r="X124" s="25">
        <v>0</v>
      </c>
      <c r="Y124" s="25">
        <v>6263957.3799999999</v>
      </c>
      <c r="Z124" s="25">
        <v>1000</v>
      </c>
      <c r="AA124" s="60" t="s">
        <v>1</v>
      </c>
    </row>
    <row r="125" spans="1:27" x14ac:dyDescent="0.2">
      <c r="A125" s="60" t="s">
        <v>334</v>
      </c>
      <c r="B125" s="27" t="s">
        <v>115</v>
      </c>
      <c r="C125" s="31">
        <v>100111390.84</v>
      </c>
      <c r="D125" s="31">
        <v>127035.16</v>
      </c>
      <c r="E125" s="25">
        <v>0</v>
      </c>
      <c r="F125" s="25">
        <v>0</v>
      </c>
      <c r="G125" s="25">
        <v>30357517.91</v>
      </c>
      <c r="H125" s="25">
        <v>47747.82</v>
      </c>
      <c r="I125" s="25">
        <v>0</v>
      </c>
      <c r="J125" s="25">
        <v>0</v>
      </c>
      <c r="K125" s="25">
        <v>0</v>
      </c>
      <c r="L125" s="25">
        <v>0</v>
      </c>
      <c r="M125" s="25">
        <v>10391146.35</v>
      </c>
      <c r="N125" s="25">
        <v>0</v>
      </c>
      <c r="O125" s="25">
        <v>0</v>
      </c>
      <c r="P125" s="25">
        <v>0</v>
      </c>
      <c r="Q125" s="25">
        <v>199717.65</v>
      </c>
      <c r="R125" s="25">
        <v>0</v>
      </c>
      <c r="S125" s="25">
        <v>54723670.630000003</v>
      </c>
      <c r="T125" s="25">
        <v>79287.34</v>
      </c>
      <c r="U125" s="25">
        <v>0</v>
      </c>
      <c r="V125" s="25">
        <v>0</v>
      </c>
      <c r="W125" s="25">
        <v>2430760.2200000002</v>
      </c>
      <c r="X125" s="25">
        <v>0</v>
      </c>
      <c r="Y125" s="25">
        <v>2008578.08</v>
      </c>
      <c r="Z125" s="25">
        <v>0</v>
      </c>
      <c r="AA125" s="60" t="s">
        <v>1</v>
      </c>
    </row>
    <row r="126" spans="1:27" x14ac:dyDescent="0.2">
      <c r="A126" s="60" t="s">
        <v>192</v>
      </c>
      <c r="B126" s="27" t="s">
        <v>332</v>
      </c>
      <c r="C126" s="31">
        <v>92186890.519999981</v>
      </c>
      <c r="D126" s="31">
        <v>6436086.2000000002</v>
      </c>
      <c r="E126" s="25">
        <v>282111.46999999997</v>
      </c>
      <c r="F126" s="25">
        <v>3996000</v>
      </c>
      <c r="G126" s="25">
        <v>0</v>
      </c>
      <c r="H126" s="25">
        <v>0</v>
      </c>
      <c r="I126" s="25">
        <v>0</v>
      </c>
      <c r="J126" s="25">
        <v>0</v>
      </c>
      <c r="K126" s="25">
        <v>198535.21</v>
      </c>
      <c r="L126" s="25">
        <v>0</v>
      </c>
      <c r="M126" s="25">
        <v>1478383.63</v>
      </c>
      <c r="N126" s="25">
        <v>2440086.2000000002</v>
      </c>
      <c r="O126" s="25">
        <v>36281.25</v>
      </c>
      <c r="P126" s="25">
        <v>0</v>
      </c>
      <c r="Q126" s="25">
        <v>0</v>
      </c>
      <c r="R126" s="25">
        <v>0</v>
      </c>
      <c r="S126" s="25">
        <v>43889581.890000001</v>
      </c>
      <c r="T126" s="25">
        <v>0</v>
      </c>
      <c r="U126" s="25">
        <v>0</v>
      </c>
      <c r="V126" s="25">
        <v>0</v>
      </c>
      <c r="W126" s="25">
        <v>33610320.969999999</v>
      </c>
      <c r="X126" s="25">
        <v>0</v>
      </c>
      <c r="Y126" s="25">
        <v>12691676.1</v>
      </c>
      <c r="Z126" s="25">
        <v>0</v>
      </c>
      <c r="AA126" s="60" t="s">
        <v>1</v>
      </c>
    </row>
    <row r="127" spans="1:27" x14ac:dyDescent="0.2">
      <c r="A127" s="60" t="s">
        <v>198</v>
      </c>
      <c r="B127" s="27" t="s">
        <v>112</v>
      </c>
      <c r="C127" s="31">
        <v>94887695.61999999</v>
      </c>
      <c r="D127" s="31">
        <v>0</v>
      </c>
      <c r="E127" s="25">
        <v>0</v>
      </c>
      <c r="F127" s="25">
        <v>0</v>
      </c>
      <c r="G127" s="25">
        <v>12772.41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167965.64</v>
      </c>
      <c r="N127" s="25">
        <v>0</v>
      </c>
      <c r="O127" s="25">
        <v>0</v>
      </c>
      <c r="P127" s="25">
        <v>0</v>
      </c>
      <c r="Q127" s="25">
        <v>675803.87</v>
      </c>
      <c r="R127" s="25">
        <v>0</v>
      </c>
      <c r="S127" s="25">
        <v>85910995.560000002</v>
      </c>
      <c r="T127" s="25">
        <v>0</v>
      </c>
      <c r="U127" s="25">
        <v>0</v>
      </c>
      <c r="V127" s="25">
        <v>0</v>
      </c>
      <c r="W127" s="25">
        <v>7769415.2699999996</v>
      </c>
      <c r="X127" s="25">
        <v>0</v>
      </c>
      <c r="Y127" s="25">
        <v>350742.87</v>
      </c>
      <c r="Z127" s="25">
        <v>0</v>
      </c>
      <c r="AA127" s="60" t="s">
        <v>1</v>
      </c>
    </row>
    <row r="128" spans="1:27" x14ac:dyDescent="0.2">
      <c r="A128" s="60" t="s">
        <v>203</v>
      </c>
      <c r="B128" s="27" t="s">
        <v>114</v>
      </c>
      <c r="C128" s="31">
        <v>77372889.75</v>
      </c>
      <c r="D128" s="31">
        <v>0</v>
      </c>
      <c r="E128" s="25">
        <v>0</v>
      </c>
      <c r="F128" s="25">
        <v>0</v>
      </c>
      <c r="G128" s="25">
        <v>1538.91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527695.31000000006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76798850.840000004</v>
      </c>
      <c r="T128" s="25">
        <v>0</v>
      </c>
      <c r="U128" s="25">
        <v>0</v>
      </c>
      <c r="V128" s="25">
        <v>0</v>
      </c>
      <c r="W128" s="25">
        <v>6000</v>
      </c>
      <c r="X128" s="25">
        <v>0</v>
      </c>
      <c r="Y128" s="25">
        <v>38804.69</v>
      </c>
      <c r="Z128" s="25">
        <v>0</v>
      </c>
      <c r="AA128" s="60" t="s">
        <v>1</v>
      </c>
    </row>
    <row r="129" spans="1:27" x14ac:dyDescent="0.2">
      <c r="A129" s="60" t="s">
        <v>193</v>
      </c>
      <c r="B129" s="27" t="s">
        <v>77</v>
      </c>
      <c r="C129" s="31">
        <v>71258089.159999996</v>
      </c>
      <c r="D129" s="31">
        <v>0</v>
      </c>
      <c r="E129" s="25">
        <v>10518.61</v>
      </c>
      <c r="F129" s="25">
        <v>0</v>
      </c>
      <c r="G129" s="25">
        <v>4730202.95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7929533.9400000004</v>
      </c>
      <c r="N129" s="25">
        <v>0</v>
      </c>
      <c r="O129" s="25">
        <v>118925</v>
      </c>
      <c r="P129" s="25">
        <v>0</v>
      </c>
      <c r="Q129" s="25">
        <v>62551.28</v>
      </c>
      <c r="R129" s="25">
        <v>0</v>
      </c>
      <c r="S129" s="25">
        <v>39121992.189999998</v>
      </c>
      <c r="T129" s="25">
        <v>0</v>
      </c>
      <c r="U129" s="25">
        <v>0</v>
      </c>
      <c r="V129" s="25">
        <v>0</v>
      </c>
      <c r="W129" s="25">
        <v>2005657.23</v>
      </c>
      <c r="X129" s="25">
        <v>0</v>
      </c>
      <c r="Y129" s="25">
        <v>17278707.960000001</v>
      </c>
      <c r="Z129" s="25">
        <v>0</v>
      </c>
      <c r="AA129" s="60" t="s">
        <v>1</v>
      </c>
    </row>
    <row r="130" spans="1:27" x14ac:dyDescent="0.2">
      <c r="A130" s="60" t="s">
        <v>194</v>
      </c>
      <c r="B130" s="27" t="s">
        <v>127</v>
      </c>
      <c r="C130" s="31">
        <v>64316599.18</v>
      </c>
      <c r="D130" s="31">
        <v>2685456.43</v>
      </c>
      <c r="E130" s="25">
        <v>85422.55</v>
      </c>
      <c r="F130" s="25">
        <v>5603.45</v>
      </c>
      <c r="G130" s="25">
        <v>206502.7</v>
      </c>
      <c r="H130" s="25">
        <v>0</v>
      </c>
      <c r="I130" s="25">
        <v>0</v>
      </c>
      <c r="J130" s="25">
        <v>2636041.89</v>
      </c>
      <c r="K130" s="25">
        <v>259238.63</v>
      </c>
      <c r="L130" s="25">
        <v>0</v>
      </c>
      <c r="M130" s="25">
        <v>5693641.7999999998</v>
      </c>
      <c r="N130" s="25">
        <v>43811.040000000001</v>
      </c>
      <c r="O130" s="25">
        <v>4680387.33</v>
      </c>
      <c r="P130" s="25">
        <v>0</v>
      </c>
      <c r="Q130" s="25">
        <v>628075.38</v>
      </c>
      <c r="R130" s="25">
        <v>0</v>
      </c>
      <c r="S130" s="25">
        <v>37909888.890000001</v>
      </c>
      <c r="T130" s="25">
        <v>0.05</v>
      </c>
      <c r="U130" s="25">
        <v>0</v>
      </c>
      <c r="V130" s="25">
        <v>0</v>
      </c>
      <c r="W130" s="25">
        <v>7362236.8600000003</v>
      </c>
      <c r="X130" s="25">
        <v>0</v>
      </c>
      <c r="Y130" s="25">
        <v>7491205.04</v>
      </c>
      <c r="Z130" s="25">
        <v>0</v>
      </c>
      <c r="AA130" s="60" t="s">
        <v>1</v>
      </c>
    </row>
    <row r="131" spans="1:27" x14ac:dyDescent="0.2">
      <c r="A131" s="60" t="s">
        <v>191</v>
      </c>
      <c r="B131" s="27" t="s">
        <v>117</v>
      </c>
      <c r="C131" s="31">
        <v>0</v>
      </c>
      <c r="D131" s="31">
        <v>65578863.530000001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65578863.530000001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60" t="s">
        <v>1</v>
      </c>
    </row>
    <row r="132" spans="1:27" x14ac:dyDescent="0.2">
      <c r="A132" s="60" t="s">
        <v>197</v>
      </c>
      <c r="B132" s="27" t="s">
        <v>116</v>
      </c>
      <c r="C132" s="31">
        <v>60020664.370000005</v>
      </c>
      <c r="D132" s="31">
        <v>0</v>
      </c>
      <c r="E132" s="25">
        <v>0</v>
      </c>
      <c r="F132" s="25">
        <v>0</v>
      </c>
      <c r="G132" s="25">
        <v>56483377.490000002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3537286.88</v>
      </c>
      <c r="X132" s="25">
        <v>0</v>
      </c>
      <c r="Y132" s="25">
        <v>0</v>
      </c>
      <c r="Z132" s="25">
        <v>0</v>
      </c>
      <c r="AA132" s="60" t="s">
        <v>1</v>
      </c>
    </row>
    <row r="133" spans="1:27" x14ac:dyDescent="0.2">
      <c r="A133" s="60" t="s">
        <v>302</v>
      </c>
      <c r="B133" s="27" t="s">
        <v>79</v>
      </c>
      <c r="C133" s="31">
        <v>58030447.719999999</v>
      </c>
      <c r="D133" s="31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30172.41</v>
      </c>
      <c r="R133" s="25">
        <v>0</v>
      </c>
      <c r="S133" s="25">
        <v>58000275.310000002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60" t="s">
        <v>1</v>
      </c>
    </row>
    <row r="134" spans="1:27" x14ac:dyDescent="0.2">
      <c r="A134" s="60" t="s">
        <v>195</v>
      </c>
      <c r="B134" s="27" t="s">
        <v>86</v>
      </c>
      <c r="C134" s="31">
        <v>483237.46</v>
      </c>
      <c r="D134" s="31">
        <v>47475747.369999997</v>
      </c>
      <c r="E134" s="25">
        <v>0</v>
      </c>
      <c r="F134" s="25">
        <v>0</v>
      </c>
      <c r="G134" s="25">
        <v>483237.46</v>
      </c>
      <c r="H134" s="25">
        <v>0</v>
      </c>
      <c r="I134" s="25">
        <v>0</v>
      </c>
      <c r="J134" s="25">
        <v>47475747.369999997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60" t="s">
        <v>1</v>
      </c>
    </row>
    <row r="135" spans="1:27" x14ac:dyDescent="0.2">
      <c r="A135" s="60" t="s">
        <v>196</v>
      </c>
      <c r="B135" s="27" t="s">
        <v>338</v>
      </c>
      <c r="C135" s="31">
        <v>24490473.279999997</v>
      </c>
      <c r="D135" s="31">
        <v>18183220.949999999</v>
      </c>
      <c r="E135" s="25">
        <v>0</v>
      </c>
      <c r="F135" s="25">
        <v>0</v>
      </c>
      <c r="G135" s="25">
        <v>0</v>
      </c>
      <c r="H135" s="25">
        <v>18161193.75</v>
      </c>
      <c r="I135" s="25">
        <v>399912.12</v>
      </c>
      <c r="J135" s="25">
        <v>2400</v>
      </c>
      <c r="K135" s="25">
        <v>0</v>
      </c>
      <c r="L135" s="25">
        <v>0</v>
      </c>
      <c r="M135" s="25">
        <v>274690.81</v>
      </c>
      <c r="N135" s="25">
        <v>0</v>
      </c>
      <c r="O135" s="25">
        <v>2140.5</v>
      </c>
      <c r="P135" s="25">
        <v>0</v>
      </c>
      <c r="Q135" s="25">
        <v>24729.22</v>
      </c>
      <c r="R135" s="25">
        <v>0</v>
      </c>
      <c r="S135" s="25">
        <v>1633439.65</v>
      </c>
      <c r="T135" s="25">
        <v>0</v>
      </c>
      <c r="U135" s="25">
        <v>0</v>
      </c>
      <c r="V135" s="25">
        <v>0</v>
      </c>
      <c r="W135" s="25">
        <v>20924029.899999999</v>
      </c>
      <c r="X135" s="25">
        <v>19627.2</v>
      </c>
      <c r="Y135" s="25">
        <v>1231531.08</v>
      </c>
      <c r="Z135" s="25">
        <v>0</v>
      </c>
      <c r="AA135" s="60" t="s">
        <v>1</v>
      </c>
    </row>
    <row r="136" spans="1:27" x14ac:dyDescent="0.2">
      <c r="A136" s="60" t="s">
        <v>303</v>
      </c>
      <c r="B136" s="27" t="s">
        <v>120</v>
      </c>
      <c r="C136" s="31">
        <v>33536247.399999999</v>
      </c>
      <c r="D136" s="31">
        <v>1042194.67</v>
      </c>
      <c r="E136" s="25">
        <v>0</v>
      </c>
      <c r="F136" s="25">
        <v>0</v>
      </c>
      <c r="G136" s="25">
        <v>25878399.32</v>
      </c>
      <c r="H136" s="25">
        <v>0</v>
      </c>
      <c r="I136" s="25">
        <v>0</v>
      </c>
      <c r="J136" s="25">
        <v>506334.84</v>
      </c>
      <c r="K136" s="25">
        <v>0</v>
      </c>
      <c r="L136" s="25">
        <v>0</v>
      </c>
      <c r="M136" s="25">
        <v>7007843.8600000003</v>
      </c>
      <c r="N136" s="25">
        <v>468605.27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60466.91</v>
      </c>
      <c r="U136" s="25">
        <v>0</v>
      </c>
      <c r="V136" s="25">
        <v>0</v>
      </c>
      <c r="W136" s="25">
        <v>0</v>
      </c>
      <c r="X136" s="25">
        <v>0</v>
      </c>
      <c r="Y136" s="25">
        <v>650004.22</v>
      </c>
      <c r="Z136" s="25">
        <v>6787.65</v>
      </c>
      <c r="AA136" s="60" t="s">
        <v>1</v>
      </c>
    </row>
    <row r="137" spans="1:27" x14ac:dyDescent="0.2">
      <c r="A137" s="60" t="s">
        <v>340</v>
      </c>
      <c r="B137" s="27" t="s">
        <v>113</v>
      </c>
      <c r="C137" s="31">
        <v>2326026.25</v>
      </c>
      <c r="D137" s="31">
        <v>25720884.030000001</v>
      </c>
      <c r="E137" s="25">
        <v>0</v>
      </c>
      <c r="F137" s="25">
        <v>0</v>
      </c>
      <c r="G137" s="25">
        <v>2326026.25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25720884.030000001</v>
      </c>
      <c r="W137" s="25">
        <v>0</v>
      </c>
      <c r="X137" s="25">
        <v>0</v>
      </c>
      <c r="Y137" s="25">
        <v>0</v>
      </c>
      <c r="Z137" s="25">
        <v>0</v>
      </c>
      <c r="AA137" s="60" t="s">
        <v>1</v>
      </c>
    </row>
    <row r="138" spans="1:27" x14ac:dyDescent="0.2">
      <c r="A138" s="60" t="s">
        <v>202</v>
      </c>
      <c r="B138" s="27" t="s">
        <v>119</v>
      </c>
      <c r="C138" s="31">
        <v>22978644.859999999</v>
      </c>
      <c r="D138" s="31">
        <v>0</v>
      </c>
      <c r="E138" s="25">
        <v>0</v>
      </c>
      <c r="F138" s="25">
        <v>0</v>
      </c>
      <c r="G138" s="25">
        <v>2844.82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915088.94</v>
      </c>
      <c r="N138" s="25">
        <v>0</v>
      </c>
      <c r="O138" s="25">
        <v>124712.62</v>
      </c>
      <c r="P138" s="25">
        <v>0</v>
      </c>
      <c r="Q138" s="25">
        <v>12975.09</v>
      </c>
      <c r="R138" s="25">
        <v>0</v>
      </c>
      <c r="S138" s="25">
        <v>14645901.529999999</v>
      </c>
      <c r="T138" s="25">
        <v>0</v>
      </c>
      <c r="U138" s="25">
        <v>0</v>
      </c>
      <c r="V138" s="25">
        <v>0</v>
      </c>
      <c r="W138" s="25">
        <v>5606177.3399999999</v>
      </c>
      <c r="X138" s="25">
        <v>0</v>
      </c>
      <c r="Y138" s="25">
        <v>1670944.52</v>
      </c>
      <c r="Z138" s="25">
        <v>0</v>
      </c>
      <c r="AA138" s="60" t="s">
        <v>1</v>
      </c>
    </row>
    <row r="139" spans="1:27" x14ac:dyDescent="0.2">
      <c r="A139" s="60" t="s">
        <v>199</v>
      </c>
      <c r="B139" s="27" t="s">
        <v>105</v>
      </c>
      <c r="C139" s="31">
        <v>18158891.659999996</v>
      </c>
      <c r="D139" s="31">
        <v>2000000</v>
      </c>
      <c r="E139" s="25">
        <v>91163.69</v>
      </c>
      <c r="F139" s="25">
        <v>0</v>
      </c>
      <c r="G139" s="25">
        <v>164060.03</v>
      </c>
      <c r="H139" s="25">
        <v>0</v>
      </c>
      <c r="I139" s="25">
        <v>0</v>
      </c>
      <c r="J139" s="25">
        <v>2000000</v>
      </c>
      <c r="K139" s="25">
        <v>0</v>
      </c>
      <c r="L139" s="25">
        <v>0</v>
      </c>
      <c r="M139" s="25">
        <v>67917.67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14479944.609999999</v>
      </c>
      <c r="T139" s="25">
        <v>0</v>
      </c>
      <c r="U139" s="25">
        <v>0</v>
      </c>
      <c r="V139" s="25">
        <v>0</v>
      </c>
      <c r="W139" s="25">
        <v>3355805.66</v>
      </c>
      <c r="X139" s="25">
        <v>0</v>
      </c>
      <c r="Y139" s="25">
        <v>0</v>
      </c>
      <c r="Z139" s="25">
        <v>0</v>
      </c>
      <c r="AA139" s="60" t="s">
        <v>1</v>
      </c>
    </row>
    <row r="140" spans="1:27" x14ac:dyDescent="0.2">
      <c r="A140" s="60" t="s">
        <v>200</v>
      </c>
      <c r="B140" s="27" t="s">
        <v>124</v>
      </c>
      <c r="C140" s="31">
        <v>10316123.180000002</v>
      </c>
      <c r="D140" s="31">
        <v>3976491.25</v>
      </c>
      <c r="E140" s="25">
        <v>0</v>
      </c>
      <c r="F140" s="25">
        <v>0</v>
      </c>
      <c r="G140" s="25">
        <v>776932.2</v>
      </c>
      <c r="H140" s="25">
        <v>3976491.25</v>
      </c>
      <c r="I140" s="25">
        <v>0</v>
      </c>
      <c r="J140" s="25">
        <v>0</v>
      </c>
      <c r="K140" s="25">
        <v>24379.31</v>
      </c>
      <c r="L140" s="25">
        <v>0</v>
      </c>
      <c r="M140" s="25">
        <v>32836.910000000003</v>
      </c>
      <c r="N140" s="25">
        <v>0</v>
      </c>
      <c r="O140" s="25">
        <v>0</v>
      </c>
      <c r="P140" s="25">
        <v>0</v>
      </c>
      <c r="Q140" s="25">
        <v>10237.07</v>
      </c>
      <c r="R140" s="25">
        <v>0</v>
      </c>
      <c r="S140" s="25">
        <v>3391445.1</v>
      </c>
      <c r="T140" s="25">
        <v>0</v>
      </c>
      <c r="U140" s="25">
        <v>0</v>
      </c>
      <c r="V140" s="25">
        <v>0</v>
      </c>
      <c r="W140" s="25">
        <v>5941731.4500000002</v>
      </c>
      <c r="X140" s="25">
        <v>0</v>
      </c>
      <c r="Y140" s="25">
        <v>138561.14000000001</v>
      </c>
      <c r="Z140" s="25">
        <v>0</v>
      </c>
      <c r="AA140" s="60" t="s">
        <v>1</v>
      </c>
    </row>
    <row r="141" spans="1:27" x14ac:dyDescent="0.2">
      <c r="A141" s="60" t="s">
        <v>204</v>
      </c>
      <c r="B141" s="27" t="s">
        <v>125</v>
      </c>
      <c r="C141" s="31">
        <v>11765455.780000001</v>
      </c>
      <c r="D141" s="31">
        <v>34880</v>
      </c>
      <c r="E141" s="25">
        <v>93290.55</v>
      </c>
      <c r="F141" s="25">
        <v>0</v>
      </c>
      <c r="G141" s="25">
        <v>763994.61</v>
      </c>
      <c r="H141" s="25">
        <v>0</v>
      </c>
      <c r="I141" s="25">
        <v>0</v>
      </c>
      <c r="J141" s="25">
        <v>34880</v>
      </c>
      <c r="K141" s="25">
        <v>10151.56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10166813.07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731205.99</v>
      </c>
      <c r="Z141" s="25">
        <v>0</v>
      </c>
      <c r="AA141" s="60" t="s">
        <v>1</v>
      </c>
    </row>
    <row r="142" spans="1:27" x14ac:dyDescent="0.2">
      <c r="A142" s="60" t="s">
        <v>207</v>
      </c>
      <c r="B142" s="27" t="s">
        <v>121</v>
      </c>
      <c r="C142" s="31">
        <v>10187513.380000003</v>
      </c>
      <c r="D142" s="31">
        <v>0</v>
      </c>
      <c r="E142" s="25">
        <v>11538.64</v>
      </c>
      <c r="F142" s="25">
        <v>0</v>
      </c>
      <c r="G142" s="25">
        <v>6212.4</v>
      </c>
      <c r="H142" s="25">
        <v>0</v>
      </c>
      <c r="I142" s="25">
        <v>0</v>
      </c>
      <c r="J142" s="25">
        <v>0</v>
      </c>
      <c r="K142" s="25">
        <v>7849.13</v>
      </c>
      <c r="L142" s="25">
        <v>0</v>
      </c>
      <c r="M142" s="25">
        <v>3897526.18</v>
      </c>
      <c r="N142" s="25">
        <v>0</v>
      </c>
      <c r="O142" s="25">
        <v>338362.07</v>
      </c>
      <c r="P142" s="25">
        <v>0</v>
      </c>
      <c r="Q142" s="25">
        <v>205767.58</v>
      </c>
      <c r="R142" s="25">
        <v>0</v>
      </c>
      <c r="S142" s="25">
        <v>3884173.61</v>
      </c>
      <c r="T142" s="25">
        <v>0</v>
      </c>
      <c r="U142" s="25">
        <v>0</v>
      </c>
      <c r="V142" s="25">
        <v>0</v>
      </c>
      <c r="W142" s="25">
        <v>718343.72</v>
      </c>
      <c r="X142" s="25">
        <v>0</v>
      </c>
      <c r="Y142" s="25">
        <v>1117740.05</v>
      </c>
      <c r="Z142" s="25">
        <v>0</v>
      </c>
      <c r="AA142" s="60" t="s">
        <v>1</v>
      </c>
    </row>
    <row r="143" spans="1:27" x14ac:dyDescent="0.2">
      <c r="A143" s="60" t="s">
        <v>206</v>
      </c>
      <c r="B143" s="27" t="s">
        <v>78</v>
      </c>
      <c r="C143" s="31">
        <v>5763790.5300000003</v>
      </c>
      <c r="D143" s="31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5763790.5300000003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60" t="s">
        <v>1</v>
      </c>
    </row>
    <row r="144" spans="1:27" x14ac:dyDescent="0.2">
      <c r="A144" s="60" t="s">
        <v>208</v>
      </c>
      <c r="B144" s="27" t="s">
        <v>122</v>
      </c>
      <c r="C144" s="31">
        <v>23152.92</v>
      </c>
      <c r="D144" s="31">
        <v>2995749.85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2995749.85</v>
      </c>
      <c r="K144" s="25">
        <v>23152.92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60" t="s">
        <v>1</v>
      </c>
    </row>
    <row r="145" spans="1:28" x14ac:dyDescent="0.2">
      <c r="A145" s="60" t="s">
        <v>201</v>
      </c>
      <c r="B145" s="27" t="s">
        <v>123</v>
      </c>
      <c r="C145" s="31">
        <v>2112327.35</v>
      </c>
      <c r="D145" s="31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1740313.29</v>
      </c>
      <c r="T145" s="25">
        <v>0</v>
      </c>
      <c r="U145" s="25">
        <v>0</v>
      </c>
      <c r="V145" s="25">
        <v>0</v>
      </c>
      <c r="W145" s="25">
        <v>344426.76</v>
      </c>
      <c r="X145" s="25">
        <v>0</v>
      </c>
      <c r="Y145" s="25">
        <v>27587.3</v>
      </c>
      <c r="Z145" s="25">
        <v>0</v>
      </c>
      <c r="AA145" s="60" t="s">
        <v>1</v>
      </c>
    </row>
    <row r="146" spans="1:28" s="23" customFormat="1" x14ac:dyDescent="0.2">
      <c r="A146" s="60" t="s">
        <v>205</v>
      </c>
      <c r="B146" s="27" t="s">
        <v>128</v>
      </c>
      <c r="C146" s="31">
        <v>286759.63</v>
      </c>
      <c r="D146" s="31">
        <v>0</v>
      </c>
      <c r="E146" s="25">
        <v>0</v>
      </c>
      <c r="F146" s="25">
        <v>0</v>
      </c>
      <c r="G146" s="25">
        <v>110207.19</v>
      </c>
      <c r="H146" s="25">
        <v>0</v>
      </c>
      <c r="I146" s="25">
        <v>0</v>
      </c>
      <c r="J146" s="25">
        <v>0</v>
      </c>
      <c r="K146" s="25">
        <v>645.13</v>
      </c>
      <c r="L146" s="25">
        <v>0</v>
      </c>
      <c r="M146" s="25">
        <v>175907.31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60" t="s">
        <v>1</v>
      </c>
      <c r="AB146"/>
    </row>
    <row r="147" spans="1:28" x14ac:dyDescent="0.2">
      <c r="A147" s="60" t="s">
        <v>19</v>
      </c>
      <c r="B147" s="93" t="s">
        <v>0</v>
      </c>
      <c r="C147" s="94">
        <v>7049596812.0699997</v>
      </c>
      <c r="D147" s="94">
        <v>4201525074.1899996</v>
      </c>
      <c r="E147" s="94">
        <v>44562170.640000001</v>
      </c>
      <c r="F147" s="94">
        <v>145300915.73999998</v>
      </c>
      <c r="G147" s="94">
        <v>778095291.18000007</v>
      </c>
      <c r="H147" s="94">
        <v>928700694.22000003</v>
      </c>
      <c r="I147" s="94">
        <v>1981142.48</v>
      </c>
      <c r="J147" s="94">
        <v>2931588798.2399993</v>
      </c>
      <c r="K147" s="94">
        <v>107217630.03000003</v>
      </c>
      <c r="L147" s="94">
        <v>14181167.380000001</v>
      </c>
      <c r="M147" s="94">
        <v>2465087265.8799992</v>
      </c>
      <c r="N147" s="94">
        <v>115452226.59999999</v>
      </c>
      <c r="O147" s="94">
        <v>105362592.25</v>
      </c>
      <c r="P147" s="94">
        <v>0</v>
      </c>
      <c r="Q147" s="94">
        <v>129761158.61999997</v>
      </c>
      <c r="R147" s="94">
        <v>612519.19999999995</v>
      </c>
      <c r="S147" s="94">
        <v>2490369979</v>
      </c>
      <c r="T147" s="94">
        <v>3056917.65</v>
      </c>
      <c r="U147" s="94">
        <v>0</v>
      </c>
      <c r="V147" s="94">
        <v>25720884.030000001</v>
      </c>
      <c r="W147" s="94">
        <v>179765612.80000001</v>
      </c>
      <c r="X147" s="94">
        <v>245850.21</v>
      </c>
      <c r="Y147" s="94">
        <v>747393969.19000018</v>
      </c>
      <c r="Z147" s="94">
        <v>36665100.920000002</v>
      </c>
    </row>
    <row r="148" spans="1:28" x14ac:dyDescent="0.2">
      <c r="A148" s="60" t="s">
        <v>147</v>
      </c>
      <c r="B148" s="49"/>
      <c r="C148" s="6"/>
      <c r="D148" s="7"/>
      <c r="E148" s="6"/>
      <c r="F148" s="7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8" x14ac:dyDescent="0.2">
      <c r="A149" s="60" t="s">
        <v>38</v>
      </c>
      <c r="B149" s="4" t="s">
        <v>38</v>
      </c>
      <c r="C149" s="172">
        <v>37.343165567523997</v>
      </c>
      <c r="D149" s="172"/>
      <c r="E149" s="172">
        <v>76.529313048871757</v>
      </c>
      <c r="F149" s="172"/>
      <c r="G149" s="172">
        <v>54.411933363105035</v>
      </c>
      <c r="H149" s="172"/>
      <c r="I149" s="172">
        <v>99.932466499179029</v>
      </c>
      <c r="J149" s="172"/>
      <c r="K149" s="172">
        <v>11.681472701995526</v>
      </c>
      <c r="L149" s="172"/>
      <c r="M149" s="172">
        <v>4.4739569743629808</v>
      </c>
      <c r="N149" s="172"/>
      <c r="O149" s="172">
        <v>0</v>
      </c>
      <c r="P149" s="172"/>
      <c r="Q149" s="172">
        <v>0.46981814906355002</v>
      </c>
      <c r="R149" s="172"/>
      <c r="S149" s="172">
        <v>0.12259904848652538</v>
      </c>
      <c r="T149" s="172"/>
      <c r="U149" s="163">
        <v>100</v>
      </c>
      <c r="V149" s="164"/>
      <c r="W149" s="172">
        <v>0.13657475245692691</v>
      </c>
      <c r="X149" s="172"/>
      <c r="Y149" s="172">
        <v>4.6763187006887188</v>
      </c>
      <c r="Z149" s="172"/>
    </row>
    <row r="150" spans="1:28" x14ac:dyDescent="0.2">
      <c r="A150" s="60" t="s">
        <v>101</v>
      </c>
      <c r="B150" s="4" t="s">
        <v>39</v>
      </c>
      <c r="C150" s="174">
        <v>11251121886.26</v>
      </c>
      <c r="D150" s="173"/>
      <c r="E150" s="174">
        <v>189863086.37999997</v>
      </c>
      <c r="F150" s="173"/>
      <c r="G150" s="174">
        <v>1706795985.4000001</v>
      </c>
      <c r="H150" s="173"/>
      <c r="I150" s="174">
        <v>2933569940.7200003</v>
      </c>
      <c r="J150" s="173"/>
      <c r="K150" s="174">
        <v>121398797.40999998</v>
      </c>
      <c r="L150" s="173"/>
      <c r="M150" s="174">
        <v>2580539492.48</v>
      </c>
      <c r="N150" s="173"/>
      <c r="O150" s="174">
        <v>105362592.25</v>
      </c>
      <c r="P150" s="173"/>
      <c r="Q150" s="174">
        <v>130373677.81999998</v>
      </c>
      <c r="R150" s="173"/>
      <c r="S150" s="174">
        <v>2493426896.650001</v>
      </c>
      <c r="T150" s="173"/>
      <c r="U150" s="165">
        <v>25720884.030000001</v>
      </c>
      <c r="V150" s="166"/>
      <c r="W150" s="174">
        <v>180011463.00999999</v>
      </c>
      <c r="X150" s="173"/>
      <c r="Y150" s="174">
        <v>784059070.11000013</v>
      </c>
      <c r="Z150" s="173"/>
    </row>
    <row r="151" spans="1:28" x14ac:dyDescent="0.2">
      <c r="A151" s="60" t="s">
        <v>102</v>
      </c>
      <c r="B151" s="4" t="s">
        <v>40</v>
      </c>
      <c r="C151" s="172">
        <v>100.00000000000003</v>
      </c>
      <c r="D151" s="173"/>
      <c r="E151" s="172">
        <v>1.6875035956357647</v>
      </c>
      <c r="F151" s="172"/>
      <c r="G151" s="172">
        <v>15.170007068222761</v>
      </c>
      <c r="H151" s="172"/>
      <c r="I151" s="172">
        <v>26.073577109697034</v>
      </c>
      <c r="J151" s="172"/>
      <c r="K151" s="172">
        <v>1.07899282078042</v>
      </c>
      <c r="L151" s="172"/>
      <c r="M151" s="172">
        <v>22.935841585996723</v>
      </c>
      <c r="N151" s="172"/>
      <c r="O151" s="172">
        <v>0.93646298844802334</v>
      </c>
      <c r="P151" s="172"/>
      <c r="Q151" s="172">
        <v>1.1587615807381291</v>
      </c>
      <c r="R151" s="172"/>
      <c r="S151" s="172">
        <v>22.161584612242116</v>
      </c>
      <c r="T151" s="172"/>
      <c r="U151" s="163">
        <v>0.22860728281159803</v>
      </c>
      <c r="V151" s="164"/>
      <c r="W151" s="172">
        <v>1.5999423420150842</v>
      </c>
      <c r="X151" s="172"/>
      <c r="Y151" s="172">
        <v>6.9687190134123611</v>
      </c>
      <c r="Z151" s="172"/>
    </row>
    <row r="152" spans="1:28" x14ac:dyDescent="0.2">
      <c r="A152" s="60" t="s">
        <v>104</v>
      </c>
      <c r="B152" s="36" t="s">
        <v>104</v>
      </c>
      <c r="E152" s="2"/>
    </row>
    <row r="153" spans="1:28" x14ac:dyDescent="0.2">
      <c r="A153" s="60" t="s">
        <v>147</v>
      </c>
      <c r="B153" s="55"/>
      <c r="C153" s="7"/>
      <c r="D153" s="7"/>
      <c r="E153" s="2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8" x14ac:dyDescent="0.2">
      <c r="A154" s="60" t="s">
        <v>147</v>
      </c>
      <c r="B154" s="36"/>
      <c r="E154" s="2"/>
    </row>
    <row r="155" spans="1:28" x14ac:dyDescent="0.2">
      <c r="A155" s="60" t="s">
        <v>147</v>
      </c>
      <c r="B155" s="36"/>
      <c r="E155" s="2"/>
    </row>
    <row r="156" spans="1:28" x14ac:dyDescent="0.2">
      <c r="A156" s="60" t="s">
        <v>147</v>
      </c>
      <c r="B156" s="36"/>
      <c r="E156" s="2"/>
    </row>
    <row r="157" spans="1:28" x14ac:dyDescent="0.2">
      <c r="A157" s="60" t="s">
        <v>147</v>
      </c>
      <c r="B157" s="36"/>
      <c r="E157" s="2"/>
    </row>
    <row r="158" spans="1:28" x14ac:dyDescent="0.2">
      <c r="A158" s="60" t="s">
        <v>147</v>
      </c>
      <c r="C158" s="22"/>
    </row>
    <row r="159" spans="1:28" x14ac:dyDescent="0.2">
      <c r="A159" s="60" t="s">
        <v>147</v>
      </c>
      <c r="C159" s="22"/>
    </row>
    <row r="160" spans="1:28" ht="20.25" customHeight="1" x14ac:dyDescent="0.3">
      <c r="A160" s="60" t="s">
        <v>42</v>
      </c>
      <c r="B160" s="157" t="s">
        <v>42</v>
      </c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</row>
    <row r="161" spans="1:27" ht="12.75" customHeight="1" x14ac:dyDescent="0.2">
      <c r="A161" s="60" t="s">
        <v>55</v>
      </c>
      <c r="B161" s="158" t="s">
        <v>55</v>
      </c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7" ht="12.75" customHeight="1" x14ac:dyDescent="0.2">
      <c r="A162" s="60" t="s">
        <v>135</v>
      </c>
      <c r="B162" s="167" t="s">
        <v>135</v>
      </c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7" ht="12.75" customHeight="1" x14ac:dyDescent="0.2">
      <c r="A163" s="60" t="s">
        <v>88</v>
      </c>
      <c r="B163" s="158" t="s">
        <v>88</v>
      </c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7" x14ac:dyDescent="0.2">
      <c r="A164" s="60" t="s">
        <v>147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7" x14ac:dyDescent="0.2">
      <c r="A165" s="60" t="s">
        <v>33</v>
      </c>
      <c r="B165" s="159" t="s">
        <v>33</v>
      </c>
      <c r="C165" s="169" t="s">
        <v>0</v>
      </c>
      <c r="D165" s="169"/>
      <c r="E165" s="169" t="s">
        <v>12</v>
      </c>
      <c r="F165" s="169"/>
      <c r="G165" s="169" t="s">
        <v>13</v>
      </c>
      <c r="H165" s="169"/>
      <c r="I165" s="169" t="s">
        <v>14</v>
      </c>
      <c r="J165" s="169"/>
      <c r="K165" s="169" t="s">
        <v>15</v>
      </c>
      <c r="L165" s="169"/>
      <c r="M165" s="169" t="s">
        <v>27</v>
      </c>
      <c r="N165" s="169"/>
      <c r="O165" s="169" t="s">
        <v>35</v>
      </c>
      <c r="P165" s="169"/>
      <c r="Q165" s="169" t="s">
        <v>16</v>
      </c>
      <c r="R165" s="169"/>
      <c r="S165" s="169" t="s">
        <v>66</v>
      </c>
      <c r="T165" s="169"/>
      <c r="U165" s="170" t="s">
        <v>34</v>
      </c>
      <c r="V165" s="171"/>
      <c r="W165" s="169" t="s">
        <v>17</v>
      </c>
      <c r="X165" s="169"/>
      <c r="Y165" s="169" t="s">
        <v>18</v>
      </c>
      <c r="Z165" s="169"/>
    </row>
    <row r="166" spans="1:27" x14ac:dyDescent="0.2">
      <c r="A166" s="60" t="s">
        <v>147</v>
      </c>
      <c r="B166" s="168"/>
      <c r="C166" s="107" t="s">
        <v>28</v>
      </c>
      <c r="D166" s="107" t="s">
        <v>25</v>
      </c>
      <c r="E166" s="107" t="s">
        <v>28</v>
      </c>
      <c r="F166" s="107" t="s">
        <v>25</v>
      </c>
      <c r="G166" s="107" t="s">
        <v>28</v>
      </c>
      <c r="H166" s="107" t="s">
        <v>25</v>
      </c>
      <c r="I166" s="107" t="s">
        <v>28</v>
      </c>
      <c r="J166" s="107" t="s">
        <v>25</v>
      </c>
      <c r="K166" s="107" t="s">
        <v>28</v>
      </c>
      <c r="L166" s="107" t="s">
        <v>25</v>
      </c>
      <c r="M166" s="107" t="s">
        <v>28</v>
      </c>
      <c r="N166" s="107" t="s">
        <v>25</v>
      </c>
      <c r="O166" s="107" t="s">
        <v>28</v>
      </c>
      <c r="P166" s="107" t="s">
        <v>25</v>
      </c>
      <c r="Q166" s="107" t="s">
        <v>28</v>
      </c>
      <c r="R166" s="107" t="s">
        <v>25</v>
      </c>
      <c r="S166" s="107" t="s">
        <v>28</v>
      </c>
      <c r="T166" s="107" t="s">
        <v>25</v>
      </c>
      <c r="U166" s="107" t="s">
        <v>28</v>
      </c>
      <c r="V166" s="107" t="s">
        <v>25</v>
      </c>
      <c r="W166" s="107" t="s">
        <v>28</v>
      </c>
      <c r="X166" s="107" t="s">
        <v>25</v>
      </c>
      <c r="Y166" s="107" t="s">
        <v>28</v>
      </c>
      <c r="Z166" s="107" t="s">
        <v>25</v>
      </c>
    </row>
    <row r="167" spans="1:27" x14ac:dyDescent="0.2">
      <c r="A167" s="60" t="s">
        <v>209</v>
      </c>
      <c r="B167" s="25" t="s">
        <v>83</v>
      </c>
      <c r="C167" s="31">
        <v>1898556263.71</v>
      </c>
      <c r="D167" s="31">
        <v>945882315.69999993</v>
      </c>
      <c r="E167" s="25">
        <v>6797939.4000000004</v>
      </c>
      <c r="F167" s="25">
        <v>582687.24</v>
      </c>
      <c r="G167" s="25">
        <v>148001192.06</v>
      </c>
      <c r="H167" s="25">
        <v>278396113</v>
      </c>
      <c r="I167" s="25">
        <v>0</v>
      </c>
      <c r="J167" s="25">
        <v>565119329.38999999</v>
      </c>
      <c r="K167" s="25">
        <v>15719597.17</v>
      </c>
      <c r="L167" s="25">
        <v>0</v>
      </c>
      <c r="M167" s="25">
        <v>1130027043.04</v>
      </c>
      <c r="N167" s="25">
        <v>94909505.989999995</v>
      </c>
      <c r="O167" s="25">
        <v>6378643.0599999996</v>
      </c>
      <c r="P167" s="25">
        <v>0</v>
      </c>
      <c r="Q167" s="25">
        <v>50235701.07</v>
      </c>
      <c r="R167" s="25">
        <v>93631.74</v>
      </c>
      <c r="S167" s="25">
        <v>356253690.19999999</v>
      </c>
      <c r="T167" s="25">
        <v>1933438.42</v>
      </c>
      <c r="U167" s="25">
        <v>0</v>
      </c>
      <c r="V167" s="25">
        <v>0</v>
      </c>
      <c r="W167" s="25">
        <v>13367252.210000001</v>
      </c>
      <c r="X167" s="25">
        <v>99969.14</v>
      </c>
      <c r="Y167" s="25">
        <v>171775205.5</v>
      </c>
      <c r="Z167" s="25">
        <v>4747640.78</v>
      </c>
      <c r="AA167" s="60" t="s">
        <v>2</v>
      </c>
    </row>
    <row r="168" spans="1:27" x14ac:dyDescent="0.2">
      <c r="A168" s="60" t="s">
        <v>211</v>
      </c>
      <c r="B168" s="27" t="s">
        <v>90</v>
      </c>
      <c r="C168" s="31">
        <v>1905802017.8800001</v>
      </c>
      <c r="D168" s="31">
        <v>343422287.12999994</v>
      </c>
      <c r="E168" s="25">
        <v>17441377.850000001</v>
      </c>
      <c r="F168" s="25">
        <v>0</v>
      </c>
      <c r="G168" s="25">
        <v>250193052.58000001</v>
      </c>
      <c r="H168" s="25">
        <v>111430176.56</v>
      </c>
      <c r="I168" s="25">
        <v>2197</v>
      </c>
      <c r="J168" s="25">
        <v>217367121.44</v>
      </c>
      <c r="K168" s="25">
        <v>2561002.62</v>
      </c>
      <c r="L168" s="25">
        <v>0</v>
      </c>
      <c r="M168" s="25">
        <v>828955589.85000002</v>
      </c>
      <c r="N168" s="25">
        <v>11993682.58</v>
      </c>
      <c r="O168" s="25">
        <v>41745231.810000002</v>
      </c>
      <c r="P168" s="25">
        <v>0</v>
      </c>
      <c r="Q168" s="25">
        <v>21798446.530000001</v>
      </c>
      <c r="R168" s="25">
        <v>135454.18</v>
      </c>
      <c r="S168" s="25">
        <v>524602464.41000003</v>
      </c>
      <c r="T168" s="25">
        <v>1420607.09</v>
      </c>
      <c r="U168" s="25">
        <v>0</v>
      </c>
      <c r="V168" s="25">
        <v>0</v>
      </c>
      <c r="W168" s="25">
        <v>5807803.6500000004</v>
      </c>
      <c r="X168" s="25">
        <v>0</v>
      </c>
      <c r="Y168" s="25">
        <v>212694851.58000001</v>
      </c>
      <c r="Z168" s="25">
        <v>1075245.28</v>
      </c>
      <c r="AA168" s="60" t="s">
        <v>2</v>
      </c>
    </row>
    <row r="169" spans="1:27" x14ac:dyDescent="0.2">
      <c r="A169" s="60" t="s">
        <v>210</v>
      </c>
      <c r="B169" s="27" t="s">
        <v>89</v>
      </c>
      <c r="C169" s="31">
        <v>281805373.47000003</v>
      </c>
      <c r="D169" s="31">
        <v>1619715639.75</v>
      </c>
      <c r="E169" s="25">
        <v>4662081.66</v>
      </c>
      <c r="F169" s="25">
        <v>163950.04</v>
      </c>
      <c r="G169" s="25">
        <v>36613419.789999999</v>
      </c>
      <c r="H169" s="25">
        <v>2639145.11</v>
      </c>
      <c r="I169" s="25">
        <v>0</v>
      </c>
      <c r="J169" s="25">
        <v>1616899557.99</v>
      </c>
      <c r="K169" s="25">
        <v>3415326.08</v>
      </c>
      <c r="L169" s="25">
        <v>0.01</v>
      </c>
      <c r="M169" s="25">
        <v>65831318.619999997</v>
      </c>
      <c r="N169" s="25">
        <v>12980.9</v>
      </c>
      <c r="O169" s="25">
        <v>1226.81</v>
      </c>
      <c r="P169" s="25">
        <v>0</v>
      </c>
      <c r="Q169" s="25">
        <v>1304567.76</v>
      </c>
      <c r="R169" s="25">
        <v>0</v>
      </c>
      <c r="S169" s="25">
        <v>155777560.16</v>
      </c>
      <c r="T169" s="25">
        <v>3.39</v>
      </c>
      <c r="U169" s="25">
        <v>0</v>
      </c>
      <c r="V169" s="25">
        <v>0</v>
      </c>
      <c r="W169" s="25">
        <v>5695139.8099999996</v>
      </c>
      <c r="X169" s="25">
        <v>1.31</v>
      </c>
      <c r="Y169" s="25">
        <v>8504732.7799999993</v>
      </c>
      <c r="Z169" s="25">
        <v>1</v>
      </c>
      <c r="AA169" s="60" t="s">
        <v>2</v>
      </c>
    </row>
    <row r="170" spans="1:27" x14ac:dyDescent="0.2">
      <c r="A170" s="60" t="s">
        <v>212</v>
      </c>
      <c r="B170" s="27" t="s">
        <v>106</v>
      </c>
      <c r="C170" s="31">
        <v>1165305751.9099998</v>
      </c>
      <c r="D170" s="31">
        <v>255469852.89000002</v>
      </c>
      <c r="E170" s="25">
        <v>4658039.68</v>
      </c>
      <c r="F170" s="25">
        <v>0</v>
      </c>
      <c r="G170" s="25">
        <v>132755067.08</v>
      </c>
      <c r="H170" s="25">
        <v>141675172.87</v>
      </c>
      <c r="I170" s="25">
        <v>0</v>
      </c>
      <c r="J170" s="25">
        <v>26435378.5</v>
      </c>
      <c r="K170" s="25">
        <v>22273871.789999999</v>
      </c>
      <c r="L170" s="25">
        <v>1194088.8999999999</v>
      </c>
      <c r="M170" s="25">
        <v>571256588.50999999</v>
      </c>
      <c r="N170" s="25">
        <v>83174188.299999997</v>
      </c>
      <c r="O170" s="25">
        <v>537709.69999999995</v>
      </c>
      <c r="P170" s="25">
        <v>0</v>
      </c>
      <c r="Q170" s="25">
        <v>20035746.629999999</v>
      </c>
      <c r="R170" s="25">
        <v>65500</v>
      </c>
      <c r="S170" s="25">
        <v>279007537.31</v>
      </c>
      <c r="T170" s="25">
        <v>1178580.03</v>
      </c>
      <c r="U170" s="25">
        <v>0</v>
      </c>
      <c r="V170" s="25">
        <v>0</v>
      </c>
      <c r="W170" s="25">
        <v>51105623.670000002</v>
      </c>
      <c r="X170" s="25">
        <v>78635.48</v>
      </c>
      <c r="Y170" s="25">
        <v>83675567.540000007</v>
      </c>
      <c r="Z170" s="25">
        <v>1668308.81</v>
      </c>
      <c r="AA170" s="60" t="s">
        <v>2</v>
      </c>
    </row>
    <row r="171" spans="1:27" x14ac:dyDescent="0.2">
      <c r="A171" s="60" t="s">
        <v>213</v>
      </c>
      <c r="B171" s="27" t="s">
        <v>107</v>
      </c>
      <c r="C171" s="31">
        <v>1061762505.92</v>
      </c>
      <c r="D171" s="31">
        <v>137762552.05000001</v>
      </c>
      <c r="E171" s="25">
        <v>233175.26</v>
      </c>
      <c r="F171" s="25">
        <v>0</v>
      </c>
      <c r="G171" s="25">
        <v>19741786.489999998</v>
      </c>
      <c r="H171" s="25">
        <v>1793227.73</v>
      </c>
      <c r="I171" s="25">
        <v>915232.08</v>
      </c>
      <c r="J171" s="25">
        <v>84122669.5</v>
      </c>
      <c r="K171" s="25">
        <v>1274457.69</v>
      </c>
      <c r="L171" s="25">
        <v>0</v>
      </c>
      <c r="M171" s="25">
        <v>509430447.38999999</v>
      </c>
      <c r="N171" s="25">
        <v>43472440.960000001</v>
      </c>
      <c r="O171" s="25">
        <v>17482317.68</v>
      </c>
      <c r="P171" s="25">
        <v>0</v>
      </c>
      <c r="Q171" s="25">
        <v>21753590.489999998</v>
      </c>
      <c r="R171" s="25">
        <v>3487595.96</v>
      </c>
      <c r="S171" s="25">
        <v>396288075.30000001</v>
      </c>
      <c r="T171" s="25">
        <v>903788.05</v>
      </c>
      <c r="U171" s="25">
        <v>0</v>
      </c>
      <c r="V171" s="25">
        <v>0</v>
      </c>
      <c r="W171" s="25">
        <v>20340774.739999998</v>
      </c>
      <c r="X171" s="25">
        <v>615255.78</v>
      </c>
      <c r="Y171" s="25">
        <v>74302648.799999997</v>
      </c>
      <c r="Z171" s="25">
        <v>3367574.07</v>
      </c>
      <c r="AA171" s="60" t="s">
        <v>2</v>
      </c>
    </row>
    <row r="172" spans="1:27" x14ac:dyDescent="0.2">
      <c r="A172" s="60" t="s">
        <v>214</v>
      </c>
      <c r="B172" s="27" t="s">
        <v>108</v>
      </c>
      <c r="C172" s="31">
        <v>1009692726.89</v>
      </c>
      <c r="D172" s="31">
        <v>32060716.850000001</v>
      </c>
      <c r="E172" s="25">
        <v>1572212.62</v>
      </c>
      <c r="F172" s="25">
        <v>0</v>
      </c>
      <c r="G172" s="25">
        <v>31975727.98</v>
      </c>
      <c r="H172" s="25">
        <v>466656.05</v>
      </c>
      <c r="I172" s="25">
        <v>843850.75</v>
      </c>
      <c r="J172" s="25">
        <v>18664883.149999999</v>
      </c>
      <c r="K172" s="25">
        <v>2732792.23</v>
      </c>
      <c r="L172" s="25">
        <v>4048.76</v>
      </c>
      <c r="M172" s="25">
        <v>506335770.5</v>
      </c>
      <c r="N172" s="25">
        <v>11932626.220000001</v>
      </c>
      <c r="O172" s="25">
        <v>13325770.58</v>
      </c>
      <c r="P172" s="25">
        <v>0</v>
      </c>
      <c r="Q172" s="25">
        <v>53184646.130000003</v>
      </c>
      <c r="R172" s="25">
        <v>62052.92</v>
      </c>
      <c r="S172" s="25">
        <v>257938889.46000001</v>
      </c>
      <c r="T172" s="25">
        <v>735014.66</v>
      </c>
      <c r="U172" s="25">
        <v>0</v>
      </c>
      <c r="V172" s="25">
        <v>0</v>
      </c>
      <c r="W172" s="25">
        <v>26042245.289999999</v>
      </c>
      <c r="X172" s="25">
        <v>0</v>
      </c>
      <c r="Y172" s="25">
        <v>115740821.34999999</v>
      </c>
      <c r="Z172" s="25">
        <v>195435.09</v>
      </c>
      <c r="AA172" s="60" t="s">
        <v>2</v>
      </c>
    </row>
    <row r="173" spans="1:27" x14ac:dyDescent="0.2">
      <c r="A173" s="60" t="s">
        <v>215</v>
      </c>
      <c r="B173" s="27" t="s">
        <v>91</v>
      </c>
      <c r="C173" s="31">
        <v>301066734.34000003</v>
      </c>
      <c r="D173" s="31">
        <v>432216351.41000003</v>
      </c>
      <c r="E173" s="25">
        <v>23842.49</v>
      </c>
      <c r="F173" s="25">
        <v>0</v>
      </c>
      <c r="G173" s="25">
        <v>40172538.43</v>
      </c>
      <c r="H173" s="25">
        <v>414628530.22000003</v>
      </c>
      <c r="I173" s="25">
        <v>0</v>
      </c>
      <c r="J173" s="25">
        <v>0</v>
      </c>
      <c r="K173" s="25">
        <v>40160917.640000001</v>
      </c>
      <c r="L173" s="25">
        <v>14345490.779999999</v>
      </c>
      <c r="M173" s="25">
        <v>106618407.34</v>
      </c>
      <c r="N173" s="25">
        <v>2839203.9</v>
      </c>
      <c r="O173" s="25">
        <v>626327.06999999995</v>
      </c>
      <c r="P173" s="25">
        <v>0</v>
      </c>
      <c r="Q173" s="25">
        <v>604358.37</v>
      </c>
      <c r="R173" s="25">
        <v>164773.87</v>
      </c>
      <c r="S173" s="25">
        <v>65269722.219999999</v>
      </c>
      <c r="T173" s="25">
        <v>0.64</v>
      </c>
      <c r="U173" s="25">
        <v>0</v>
      </c>
      <c r="V173" s="25">
        <v>0</v>
      </c>
      <c r="W173" s="25">
        <v>20541347.41</v>
      </c>
      <c r="X173" s="25">
        <v>153788.95000000001</v>
      </c>
      <c r="Y173" s="25">
        <v>27049273.370000001</v>
      </c>
      <c r="Z173" s="25">
        <v>84563.05</v>
      </c>
      <c r="AA173" s="60" t="s">
        <v>2</v>
      </c>
    </row>
    <row r="174" spans="1:27" x14ac:dyDescent="0.2">
      <c r="A174" s="60" t="s">
        <v>216</v>
      </c>
      <c r="B174" s="27" t="s">
        <v>109</v>
      </c>
      <c r="C174" s="31">
        <v>25194002.350000001</v>
      </c>
      <c r="D174" s="31">
        <v>402280107.15000004</v>
      </c>
      <c r="E174" s="25">
        <v>24086716.870000001</v>
      </c>
      <c r="F174" s="25">
        <v>0</v>
      </c>
      <c r="G174" s="25">
        <v>1107285.48</v>
      </c>
      <c r="H174" s="25">
        <v>1641968.23</v>
      </c>
      <c r="I174" s="25">
        <v>0</v>
      </c>
      <c r="J174" s="25">
        <v>400638138.92000002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60" t="s">
        <v>2</v>
      </c>
    </row>
    <row r="175" spans="1:27" x14ac:dyDescent="0.2">
      <c r="A175" s="60" t="s">
        <v>217</v>
      </c>
      <c r="B175" s="27" t="s">
        <v>76</v>
      </c>
      <c r="C175" s="31">
        <v>65398141.390000001</v>
      </c>
      <c r="D175" s="31">
        <v>312083223.46000004</v>
      </c>
      <c r="E175" s="25">
        <v>1632229.01</v>
      </c>
      <c r="F175" s="25">
        <v>159795310.19</v>
      </c>
      <c r="G175" s="25">
        <v>2697520.12</v>
      </c>
      <c r="H175" s="25">
        <v>152098562.05000001</v>
      </c>
      <c r="I175" s="25">
        <v>0</v>
      </c>
      <c r="J175" s="25">
        <v>49186.42</v>
      </c>
      <c r="K175" s="25">
        <v>4145</v>
      </c>
      <c r="L175" s="25">
        <v>75164.800000000003</v>
      </c>
      <c r="M175" s="25">
        <v>10796333.48</v>
      </c>
      <c r="N175" s="25">
        <v>65000</v>
      </c>
      <c r="O175" s="25">
        <v>24043344.43</v>
      </c>
      <c r="P175" s="25">
        <v>0</v>
      </c>
      <c r="Q175" s="25">
        <v>97430.14</v>
      </c>
      <c r="R175" s="25">
        <v>0</v>
      </c>
      <c r="S175" s="25">
        <v>15111836.970000001</v>
      </c>
      <c r="T175" s="25">
        <v>0</v>
      </c>
      <c r="U175" s="25">
        <v>0</v>
      </c>
      <c r="V175" s="25">
        <v>0</v>
      </c>
      <c r="W175" s="25">
        <v>7644335.5300000003</v>
      </c>
      <c r="X175" s="25">
        <v>0</v>
      </c>
      <c r="Y175" s="25">
        <v>3370966.71</v>
      </c>
      <c r="Z175" s="25">
        <v>0</v>
      </c>
      <c r="AA175" s="60" t="s">
        <v>2</v>
      </c>
    </row>
    <row r="176" spans="1:27" x14ac:dyDescent="0.2">
      <c r="A176" s="60" t="s">
        <v>218</v>
      </c>
      <c r="B176" s="27" t="s">
        <v>110</v>
      </c>
      <c r="C176" s="31">
        <v>187344876.09000003</v>
      </c>
      <c r="D176" s="31">
        <v>62194.8</v>
      </c>
      <c r="E176" s="25">
        <v>158136.26999999999</v>
      </c>
      <c r="F176" s="25">
        <v>0</v>
      </c>
      <c r="G176" s="25">
        <v>267693.96000000002</v>
      </c>
      <c r="H176" s="25">
        <v>0</v>
      </c>
      <c r="I176" s="25">
        <v>0</v>
      </c>
      <c r="J176" s="25">
        <v>0</v>
      </c>
      <c r="K176" s="25">
        <v>159158.9</v>
      </c>
      <c r="L176" s="25">
        <v>0</v>
      </c>
      <c r="M176" s="25">
        <v>534351.24</v>
      </c>
      <c r="N176" s="25">
        <v>0</v>
      </c>
      <c r="O176" s="25">
        <v>253824.72</v>
      </c>
      <c r="P176" s="25">
        <v>0</v>
      </c>
      <c r="Q176" s="25">
        <v>8547604.3399999999</v>
      </c>
      <c r="R176" s="25">
        <v>0</v>
      </c>
      <c r="S176" s="25">
        <v>175452924.93000001</v>
      </c>
      <c r="T176" s="25">
        <v>62194.8</v>
      </c>
      <c r="U176" s="25">
        <v>0</v>
      </c>
      <c r="V176" s="25">
        <v>0</v>
      </c>
      <c r="W176" s="25">
        <v>1049728.78</v>
      </c>
      <c r="X176" s="25">
        <v>0</v>
      </c>
      <c r="Y176" s="25">
        <v>921452.95</v>
      </c>
      <c r="Z176" s="25">
        <v>0</v>
      </c>
      <c r="AA176" s="60" t="s">
        <v>2</v>
      </c>
    </row>
    <row r="177" spans="1:27" x14ac:dyDescent="0.2">
      <c r="A177" s="60" t="s">
        <v>219</v>
      </c>
      <c r="B177" s="27" t="s">
        <v>84</v>
      </c>
      <c r="C177" s="31">
        <v>143885057.42000002</v>
      </c>
      <c r="D177" s="31">
        <v>1619954.41</v>
      </c>
      <c r="E177" s="25">
        <v>0</v>
      </c>
      <c r="F177" s="25">
        <v>0</v>
      </c>
      <c r="G177" s="25">
        <v>1271112.19</v>
      </c>
      <c r="H177" s="25">
        <v>0</v>
      </c>
      <c r="I177" s="25">
        <v>0</v>
      </c>
      <c r="J177" s="25">
        <v>103248.69</v>
      </c>
      <c r="K177" s="25">
        <v>6034.48</v>
      </c>
      <c r="L177" s="25">
        <v>0</v>
      </c>
      <c r="M177" s="25">
        <v>18273960.73</v>
      </c>
      <c r="N177" s="25">
        <v>1515860.96</v>
      </c>
      <c r="O177" s="25">
        <v>275493.26</v>
      </c>
      <c r="P177" s="25">
        <v>0</v>
      </c>
      <c r="Q177" s="25">
        <v>81346.86</v>
      </c>
      <c r="R177" s="25">
        <v>0</v>
      </c>
      <c r="S177" s="25">
        <v>113326897.28</v>
      </c>
      <c r="T177" s="25">
        <v>0</v>
      </c>
      <c r="U177" s="25">
        <v>0</v>
      </c>
      <c r="V177" s="25">
        <v>0</v>
      </c>
      <c r="W177" s="25">
        <v>5112572.84</v>
      </c>
      <c r="X177" s="25">
        <v>0</v>
      </c>
      <c r="Y177" s="25">
        <v>5537639.7800000003</v>
      </c>
      <c r="Z177" s="25">
        <v>844.76</v>
      </c>
      <c r="AA177" s="60" t="s">
        <v>2</v>
      </c>
    </row>
    <row r="178" spans="1:27" x14ac:dyDescent="0.2">
      <c r="A178" s="60" t="s">
        <v>335</v>
      </c>
      <c r="B178" s="27" t="s">
        <v>115</v>
      </c>
      <c r="C178" s="31">
        <v>111802783.95</v>
      </c>
      <c r="D178" s="31">
        <v>76273.3</v>
      </c>
      <c r="E178" s="25">
        <v>0</v>
      </c>
      <c r="F178" s="25">
        <v>0</v>
      </c>
      <c r="G178" s="25">
        <v>29521963.449999999</v>
      </c>
      <c r="H178" s="25">
        <v>76273.3</v>
      </c>
      <c r="I178" s="25">
        <v>0</v>
      </c>
      <c r="J178" s="25">
        <v>0</v>
      </c>
      <c r="K178" s="25">
        <v>0</v>
      </c>
      <c r="L178" s="25">
        <v>0</v>
      </c>
      <c r="M178" s="25">
        <v>13600642.85</v>
      </c>
      <c r="N178" s="25">
        <v>0</v>
      </c>
      <c r="O178" s="25">
        <v>0</v>
      </c>
      <c r="P178" s="25">
        <v>0</v>
      </c>
      <c r="Q178" s="25">
        <v>168230.95</v>
      </c>
      <c r="R178" s="25">
        <v>0</v>
      </c>
      <c r="S178" s="25">
        <v>62160311.850000001</v>
      </c>
      <c r="T178" s="25">
        <v>0</v>
      </c>
      <c r="U178" s="25">
        <v>0</v>
      </c>
      <c r="V178" s="25">
        <v>0</v>
      </c>
      <c r="W178" s="25">
        <v>3323728.69</v>
      </c>
      <c r="X178" s="25">
        <v>0</v>
      </c>
      <c r="Y178" s="25">
        <v>3027906.16</v>
      </c>
      <c r="Z178" s="25">
        <v>0</v>
      </c>
      <c r="AA178" s="60" t="s">
        <v>2</v>
      </c>
    </row>
    <row r="179" spans="1:27" x14ac:dyDescent="0.2">
      <c r="A179" s="60" t="s">
        <v>221</v>
      </c>
      <c r="B179" s="27" t="s">
        <v>112</v>
      </c>
      <c r="C179" s="31">
        <v>99965111.799999997</v>
      </c>
      <c r="D179" s="31">
        <v>0</v>
      </c>
      <c r="E179" s="25">
        <v>0</v>
      </c>
      <c r="F179" s="25">
        <v>0</v>
      </c>
      <c r="G179" s="25">
        <v>12680.16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99417.47</v>
      </c>
      <c r="N179" s="25">
        <v>0</v>
      </c>
      <c r="O179" s="25">
        <v>8479</v>
      </c>
      <c r="P179" s="25">
        <v>0</v>
      </c>
      <c r="Q179" s="25">
        <v>794634.56</v>
      </c>
      <c r="R179" s="25">
        <v>0</v>
      </c>
      <c r="S179" s="25">
        <v>97534862.370000005</v>
      </c>
      <c r="T179" s="25">
        <v>0</v>
      </c>
      <c r="U179" s="25">
        <v>0</v>
      </c>
      <c r="V179" s="25">
        <v>0</v>
      </c>
      <c r="W179" s="25">
        <v>-354690.27</v>
      </c>
      <c r="X179" s="25">
        <v>0</v>
      </c>
      <c r="Y179" s="25">
        <v>1869728.51</v>
      </c>
      <c r="Z179" s="25">
        <v>0</v>
      </c>
      <c r="AA179" s="60" t="s">
        <v>2</v>
      </c>
    </row>
    <row r="180" spans="1:27" x14ac:dyDescent="0.2">
      <c r="A180" s="60" t="s">
        <v>222</v>
      </c>
      <c r="B180" s="27" t="s">
        <v>332</v>
      </c>
      <c r="C180" s="31">
        <v>86316147.510000005</v>
      </c>
      <c r="D180" s="31">
        <v>7885655.1500000004</v>
      </c>
      <c r="E180" s="25">
        <v>292809.39</v>
      </c>
      <c r="F180" s="25">
        <v>5445568.9500000002</v>
      </c>
      <c r="G180" s="25">
        <v>0</v>
      </c>
      <c r="H180" s="25">
        <v>0</v>
      </c>
      <c r="I180" s="25">
        <v>0</v>
      </c>
      <c r="J180" s="25">
        <v>0</v>
      </c>
      <c r="K180" s="25">
        <v>225205.54</v>
      </c>
      <c r="L180" s="25">
        <v>0</v>
      </c>
      <c r="M180" s="25">
        <v>1322757.6599999999</v>
      </c>
      <c r="N180" s="25">
        <v>2440086.2000000002</v>
      </c>
      <c r="O180" s="25">
        <v>133900.26</v>
      </c>
      <c r="P180" s="25">
        <v>0</v>
      </c>
      <c r="Q180" s="25">
        <v>0</v>
      </c>
      <c r="R180" s="25">
        <v>0</v>
      </c>
      <c r="S180" s="25">
        <v>49350900.560000002</v>
      </c>
      <c r="T180" s="25">
        <v>0</v>
      </c>
      <c r="U180" s="25">
        <v>0</v>
      </c>
      <c r="V180" s="25">
        <v>0</v>
      </c>
      <c r="W180" s="25">
        <v>28962539.100000001</v>
      </c>
      <c r="X180" s="25">
        <v>0</v>
      </c>
      <c r="Y180" s="25">
        <v>6028035</v>
      </c>
      <c r="Z180" s="25">
        <v>0</v>
      </c>
      <c r="AA180" s="60" t="s">
        <v>2</v>
      </c>
    </row>
    <row r="181" spans="1:27" x14ac:dyDescent="0.2">
      <c r="A181" s="60" t="s">
        <v>234</v>
      </c>
      <c r="B181" s="27" t="s">
        <v>114</v>
      </c>
      <c r="C181" s="31">
        <v>91344649.510000005</v>
      </c>
      <c r="D181" s="31">
        <v>0</v>
      </c>
      <c r="E181" s="25">
        <v>0</v>
      </c>
      <c r="F181" s="25">
        <v>0</v>
      </c>
      <c r="G181" s="25">
        <v>673186.62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1108486.1499999999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89443520.590000004</v>
      </c>
      <c r="T181" s="25">
        <v>0</v>
      </c>
      <c r="U181" s="25">
        <v>0</v>
      </c>
      <c r="V181" s="25">
        <v>0</v>
      </c>
      <c r="W181" s="25">
        <v>48218.1</v>
      </c>
      <c r="X181" s="25">
        <v>0</v>
      </c>
      <c r="Y181" s="25">
        <v>71238.05</v>
      </c>
      <c r="Z181" s="25">
        <v>0</v>
      </c>
      <c r="AA181" s="60" t="s">
        <v>2</v>
      </c>
    </row>
    <row r="182" spans="1:27" x14ac:dyDescent="0.2">
      <c r="A182" s="60" t="s">
        <v>224</v>
      </c>
      <c r="B182" s="27" t="s">
        <v>113</v>
      </c>
      <c r="C182" s="31">
        <v>3313528.59</v>
      </c>
      <c r="D182" s="31">
        <v>85649856.459999993</v>
      </c>
      <c r="E182" s="25">
        <v>0</v>
      </c>
      <c r="F182" s="25">
        <v>0</v>
      </c>
      <c r="G182" s="25">
        <v>1982217.11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85649856.459999993</v>
      </c>
      <c r="W182" s="25">
        <v>0</v>
      </c>
      <c r="X182" s="25">
        <v>0</v>
      </c>
      <c r="Y182" s="25">
        <v>1331311.48</v>
      </c>
      <c r="Z182" s="25">
        <v>0</v>
      </c>
      <c r="AA182" s="60" t="s">
        <v>2</v>
      </c>
    </row>
    <row r="183" spans="1:27" x14ac:dyDescent="0.2">
      <c r="A183" s="60" t="s">
        <v>225</v>
      </c>
      <c r="B183" s="27" t="s">
        <v>127</v>
      </c>
      <c r="C183" s="31">
        <v>75325447.030000001</v>
      </c>
      <c r="D183" s="31">
        <v>1405145.09</v>
      </c>
      <c r="E183" s="25">
        <v>47291.79</v>
      </c>
      <c r="F183" s="25">
        <v>0</v>
      </c>
      <c r="G183" s="25">
        <v>345446.61</v>
      </c>
      <c r="H183" s="25">
        <v>0</v>
      </c>
      <c r="I183" s="25">
        <v>15277299.550000001</v>
      </c>
      <c r="J183" s="25">
        <v>1292046.8400000001</v>
      </c>
      <c r="K183" s="25">
        <v>352410.56</v>
      </c>
      <c r="L183" s="25">
        <v>0</v>
      </c>
      <c r="M183" s="25">
        <v>8894986.2899999991</v>
      </c>
      <c r="N183" s="25">
        <v>88753.43</v>
      </c>
      <c r="O183" s="25">
        <v>2050506.33</v>
      </c>
      <c r="P183" s="25">
        <v>0</v>
      </c>
      <c r="Q183" s="25">
        <v>649663.56000000006</v>
      </c>
      <c r="R183" s="25">
        <v>0</v>
      </c>
      <c r="S183" s="25">
        <v>30567061.510000002</v>
      </c>
      <c r="T183" s="25">
        <v>0</v>
      </c>
      <c r="U183" s="25">
        <v>0</v>
      </c>
      <c r="V183" s="25">
        <v>0</v>
      </c>
      <c r="W183" s="25">
        <v>8685568.7300000004</v>
      </c>
      <c r="X183" s="25">
        <v>0</v>
      </c>
      <c r="Y183" s="25">
        <v>8455212.0999999996</v>
      </c>
      <c r="Z183" s="25">
        <v>24344.82</v>
      </c>
      <c r="AA183" s="60" t="s">
        <v>2</v>
      </c>
    </row>
    <row r="184" spans="1:27" x14ac:dyDescent="0.2">
      <c r="A184" s="60" t="s">
        <v>220</v>
      </c>
      <c r="B184" s="27" t="s">
        <v>77</v>
      </c>
      <c r="C184" s="31">
        <v>72600824.019999981</v>
      </c>
      <c r="D184" s="31">
        <v>0</v>
      </c>
      <c r="E184" s="25">
        <v>10148.799999999999</v>
      </c>
      <c r="F184" s="25">
        <v>0</v>
      </c>
      <c r="G184" s="25">
        <v>4490403.28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6006986.0800000001</v>
      </c>
      <c r="N184" s="25">
        <v>0</v>
      </c>
      <c r="O184" s="25">
        <v>496313.76</v>
      </c>
      <c r="P184" s="25">
        <v>0</v>
      </c>
      <c r="Q184" s="25">
        <v>150670.69</v>
      </c>
      <c r="R184" s="25">
        <v>0</v>
      </c>
      <c r="S184" s="25">
        <v>49941617.649999999</v>
      </c>
      <c r="T184" s="25">
        <v>0</v>
      </c>
      <c r="U184" s="25">
        <v>0</v>
      </c>
      <c r="V184" s="25">
        <v>0</v>
      </c>
      <c r="W184" s="25">
        <v>2343353.64</v>
      </c>
      <c r="X184" s="25">
        <v>0</v>
      </c>
      <c r="Y184" s="25">
        <v>9161330.1199999992</v>
      </c>
      <c r="Z184" s="25">
        <v>0</v>
      </c>
      <c r="AA184" s="60" t="s">
        <v>2</v>
      </c>
    </row>
    <row r="185" spans="1:27" x14ac:dyDescent="0.2">
      <c r="A185" s="60" t="s">
        <v>227</v>
      </c>
      <c r="B185" s="27" t="s">
        <v>79</v>
      </c>
      <c r="C185" s="31">
        <v>63731437.590000004</v>
      </c>
      <c r="D185" s="31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21155.17</v>
      </c>
      <c r="R185" s="25">
        <v>0</v>
      </c>
      <c r="S185" s="25">
        <v>63710282.420000002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60" t="s">
        <v>2</v>
      </c>
    </row>
    <row r="186" spans="1:27" x14ac:dyDescent="0.2">
      <c r="A186" s="60" t="s">
        <v>223</v>
      </c>
      <c r="B186" s="27" t="s">
        <v>338</v>
      </c>
      <c r="C186" s="31">
        <v>30264626.259999998</v>
      </c>
      <c r="D186" s="31">
        <v>28757341.870000001</v>
      </c>
      <c r="E186" s="25">
        <v>0</v>
      </c>
      <c r="F186" s="25">
        <v>0</v>
      </c>
      <c r="G186" s="25">
        <v>0</v>
      </c>
      <c r="H186" s="25">
        <v>28696383.370000001</v>
      </c>
      <c r="I186" s="25">
        <v>313773.27</v>
      </c>
      <c r="J186" s="25">
        <v>60958.5</v>
      </c>
      <c r="K186" s="25">
        <v>3232.76</v>
      </c>
      <c r="L186" s="25">
        <v>0</v>
      </c>
      <c r="M186" s="25">
        <v>398573.59</v>
      </c>
      <c r="N186" s="25">
        <v>0</v>
      </c>
      <c r="O186" s="25">
        <v>0</v>
      </c>
      <c r="P186" s="25">
        <v>0</v>
      </c>
      <c r="Q186" s="25">
        <v>96672.68</v>
      </c>
      <c r="R186" s="25">
        <v>0</v>
      </c>
      <c r="S186" s="25">
        <v>1563715.1</v>
      </c>
      <c r="T186" s="25">
        <v>0</v>
      </c>
      <c r="U186" s="25">
        <v>0</v>
      </c>
      <c r="V186" s="25">
        <v>0</v>
      </c>
      <c r="W186" s="25">
        <v>27264359.539999999</v>
      </c>
      <c r="X186" s="25">
        <v>0</v>
      </c>
      <c r="Y186" s="25">
        <v>624299.31999999995</v>
      </c>
      <c r="Z186" s="25">
        <v>0</v>
      </c>
      <c r="AA186" s="60" t="s">
        <v>2</v>
      </c>
    </row>
    <row r="187" spans="1:27" x14ac:dyDescent="0.2">
      <c r="A187" s="60" t="s">
        <v>226</v>
      </c>
      <c r="B187" s="27" t="s">
        <v>117</v>
      </c>
      <c r="C187" s="31">
        <v>0</v>
      </c>
      <c r="D187" s="31">
        <v>58841308.789999999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58841308.789999999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25">
        <v>0</v>
      </c>
      <c r="AA187" s="60" t="s">
        <v>2</v>
      </c>
    </row>
    <row r="188" spans="1:27" x14ac:dyDescent="0.2">
      <c r="A188" s="60" t="s">
        <v>229</v>
      </c>
      <c r="B188" s="27" t="s">
        <v>116</v>
      </c>
      <c r="C188" s="31">
        <v>56543337.43</v>
      </c>
      <c r="D188" s="31">
        <v>0</v>
      </c>
      <c r="E188" s="25">
        <v>0</v>
      </c>
      <c r="F188" s="25">
        <v>0</v>
      </c>
      <c r="G188" s="25">
        <v>55775579.700000003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767757.73</v>
      </c>
      <c r="X188" s="25">
        <v>0</v>
      </c>
      <c r="Y188" s="25">
        <v>0</v>
      </c>
      <c r="Z188" s="25">
        <v>0</v>
      </c>
      <c r="AA188" s="60" t="s">
        <v>2</v>
      </c>
    </row>
    <row r="189" spans="1:27" x14ac:dyDescent="0.2">
      <c r="A189" s="60" t="s">
        <v>228</v>
      </c>
      <c r="B189" s="27" t="s">
        <v>86</v>
      </c>
      <c r="C189" s="31">
        <v>624388.96</v>
      </c>
      <c r="D189" s="31">
        <v>49833358.770000003</v>
      </c>
      <c r="E189" s="25">
        <v>0</v>
      </c>
      <c r="F189" s="25">
        <v>0</v>
      </c>
      <c r="G189" s="25">
        <v>624388.96</v>
      </c>
      <c r="H189" s="25">
        <v>0</v>
      </c>
      <c r="I189" s="25">
        <v>0</v>
      </c>
      <c r="J189" s="25">
        <v>49833358.770000003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60" t="s">
        <v>2</v>
      </c>
    </row>
    <row r="190" spans="1:27" x14ac:dyDescent="0.2">
      <c r="A190" s="60" t="s">
        <v>341</v>
      </c>
      <c r="B190" s="27" t="s">
        <v>120</v>
      </c>
      <c r="C190" s="31">
        <v>33374216.530000001</v>
      </c>
      <c r="D190" s="31">
        <v>515986.55000000005</v>
      </c>
      <c r="E190" s="25">
        <v>0</v>
      </c>
      <c r="F190" s="25">
        <v>0</v>
      </c>
      <c r="G190" s="25">
        <v>26387376.870000001</v>
      </c>
      <c r="H190" s="25">
        <v>0</v>
      </c>
      <c r="I190" s="25">
        <v>0</v>
      </c>
      <c r="J190" s="25">
        <v>495151.65</v>
      </c>
      <c r="K190" s="25">
        <v>0</v>
      </c>
      <c r="L190" s="25">
        <v>0</v>
      </c>
      <c r="M190" s="25">
        <v>6582788.6100000003</v>
      </c>
      <c r="N190" s="25">
        <v>0</v>
      </c>
      <c r="O190" s="25">
        <v>0</v>
      </c>
      <c r="P190" s="25">
        <v>0</v>
      </c>
      <c r="Q190" s="25">
        <v>562.5</v>
      </c>
      <c r="R190" s="25">
        <v>0</v>
      </c>
      <c r="S190" s="25">
        <v>0</v>
      </c>
      <c r="T190" s="25">
        <v>20834.900000000001</v>
      </c>
      <c r="U190" s="25">
        <v>0</v>
      </c>
      <c r="V190" s="25">
        <v>0</v>
      </c>
      <c r="W190" s="25">
        <v>0</v>
      </c>
      <c r="X190" s="25">
        <v>0</v>
      </c>
      <c r="Y190" s="25">
        <v>403488.55</v>
      </c>
      <c r="Z190" s="25">
        <v>0</v>
      </c>
      <c r="AA190" s="60" t="s">
        <v>2</v>
      </c>
    </row>
    <row r="191" spans="1:27" x14ac:dyDescent="0.2">
      <c r="A191" s="60" t="s">
        <v>232</v>
      </c>
      <c r="B191" s="27" t="s">
        <v>119</v>
      </c>
      <c r="C191" s="31">
        <v>28592557.619999997</v>
      </c>
      <c r="D191" s="31">
        <v>0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55367.839999999997</v>
      </c>
      <c r="L191" s="25">
        <v>0</v>
      </c>
      <c r="M191" s="25">
        <v>1528973.44</v>
      </c>
      <c r="N191" s="25">
        <v>0</v>
      </c>
      <c r="O191" s="25">
        <v>375688.93</v>
      </c>
      <c r="P191" s="25">
        <v>0</v>
      </c>
      <c r="Q191" s="25">
        <v>34236.839999999997</v>
      </c>
      <c r="R191" s="25">
        <v>0</v>
      </c>
      <c r="S191" s="25">
        <v>17552698.93</v>
      </c>
      <c r="T191" s="25">
        <v>0</v>
      </c>
      <c r="U191" s="25">
        <v>0</v>
      </c>
      <c r="V191" s="25">
        <v>0</v>
      </c>
      <c r="W191" s="25">
        <v>7614218.25</v>
      </c>
      <c r="X191" s="25">
        <v>0</v>
      </c>
      <c r="Y191" s="25">
        <v>1431373.39</v>
      </c>
      <c r="Z191" s="25">
        <v>0</v>
      </c>
      <c r="AA191" s="60" t="s">
        <v>2</v>
      </c>
    </row>
    <row r="192" spans="1:27" x14ac:dyDescent="0.2">
      <c r="A192" s="60" t="s">
        <v>231</v>
      </c>
      <c r="B192" s="27" t="s">
        <v>105</v>
      </c>
      <c r="C192" s="31">
        <v>22629841.370000001</v>
      </c>
      <c r="D192" s="31">
        <v>5960629.9199999999</v>
      </c>
      <c r="E192" s="25">
        <v>48547.34</v>
      </c>
      <c r="F192" s="25">
        <v>0</v>
      </c>
      <c r="G192" s="25">
        <v>1242668.74</v>
      </c>
      <c r="H192" s="25">
        <v>0</v>
      </c>
      <c r="I192" s="25">
        <v>0</v>
      </c>
      <c r="J192" s="25">
        <v>5960629.9199999999</v>
      </c>
      <c r="K192" s="25">
        <v>0</v>
      </c>
      <c r="L192" s="25">
        <v>0</v>
      </c>
      <c r="M192" s="25">
        <v>216545.74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18792036.960000001</v>
      </c>
      <c r="T192" s="25">
        <v>0</v>
      </c>
      <c r="U192" s="25">
        <v>0</v>
      </c>
      <c r="V192" s="25">
        <v>0</v>
      </c>
      <c r="W192" s="25">
        <v>2307610.02</v>
      </c>
      <c r="X192" s="25">
        <v>0</v>
      </c>
      <c r="Y192" s="25">
        <v>22432.57</v>
      </c>
      <c r="Z192" s="25">
        <v>0</v>
      </c>
      <c r="AA192" s="60" t="s">
        <v>2</v>
      </c>
    </row>
    <row r="193" spans="1:27" x14ac:dyDescent="0.2">
      <c r="A193" s="60" t="s">
        <v>230</v>
      </c>
      <c r="B193" s="27" t="s">
        <v>124</v>
      </c>
      <c r="C193" s="31">
        <v>17970458.359999999</v>
      </c>
      <c r="D193" s="31">
        <v>3946294.49</v>
      </c>
      <c r="E193" s="25">
        <v>0</v>
      </c>
      <c r="F193" s="25">
        <v>0</v>
      </c>
      <c r="G193" s="25">
        <v>969277.96</v>
      </c>
      <c r="H193" s="25">
        <v>3946294.49</v>
      </c>
      <c r="I193" s="25">
        <v>0</v>
      </c>
      <c r="J193" s="25">
        <v>0</v>
      </c>
      <c r="K193" s="25">
        <v>38000</v>
      </c>
      <c r="L193" s="25">
        <v>0</v>
      </c>
      <c r="M193" s="25">
        <v>7236545.6799999997</v>
      </c>
      <c r="N193" s="25">
        <v>0</v>
      </c>
      <c r="O193" s="25">
        <v>13793.1</v>
      </c>
      <c r="P193" s="25">
        <v>0</v>
      </c>
      <c r="Q193" s="25">
        <v>0</v>
      </c>
      <c r="R193" s="25">
        <v>0</v>
      </c>
      <c r="S193" s="25">
        <v>3561759.19</v>
      </c>
      <c r="T193" s="25">
        <v>0</v>
      </c>
      <c r="U193" s="25">
        <v>0</v>
      </c>
      <c r="V193" s="25">
        <v>0</v>
      </c>
      <c r="W193" s="25">
        <v>5975450.8399999999</v>
      </c>
      <c r="X193" s="25">
        <v>0</v>
      </c>
      <c r="Y193" s="25">
        <v>175631.59</v>
      </c>
      <c r="Z193" s="25">
        <v>0</v>
      </c>
      <c r="AA193" s="60" t="s">
        <v>2</v>
      </c>
    </row>
    <row r="194" spans="1:27" x14ac:dyDescent="0.2">
      <c r="A194" s="60" t="s">
        <v>236</v>
      </c>
      <c r="B194" s="27" t="s">
        <v>125</v>
      </c>
      <c r="C194" s="31">
        <v>19576709.539999999</v>
      </c>
      <c r="D194" s="31">
        <v>45318</v>
      </c>
      <c r="E194" s="25">
        <v>102403.5</v>
      </c>
      <c r="F194" s="25">
        <v>0</v>
      </c>
      <c r="G194" s="25">
        <v>6091507.25</v>
      </c>
      <c r="H194" s="25">
        <v>0</v>
      </c>
      <c r="I194" s="25">
        <v>0</v>
      </c>
      <c r="J194" s="25">
        <v>45318</v>
      </c>
      <c r="K194" s="25">
        <v>5436.9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12625732.609999999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751629.28</v>
      </c>
      <c r="Z194" s="25">
        <v>0</v>
      </c>
      <c r="AA194" s="60" t="s">
        <v>2</v>
      </c>
    </row>
    <row r="195" spans="1:27" x14ac:dyDescent="0.2">
      <c r="A195" s="60" t="s">
        <v>237</v>
      </c>
      <c r="B195" s="27" t="s">
        <v>121</v>
      </c>
      <c r="C195" s="31">
        <v>10027969.640000001</v>
      </c>
      <c r="D195" s="31">
        <v>0</v>
      </c>
      <c r="E195" s="25">
        <v>9925</v>
      </c>
      <c r="F195" s="25">
        <v>0</v>
      </c>
      <c r="G195" s="25">
        <v>980</v>
      </c>
      <c r="H195" s="25">
        <v>0</v>
      </c>
      <c r="I195" s="25">
        <v>0</v>
      </c>
      <c r="J195" s="25">
        <v>0</v>
      </c>
      <c r="K195" s="25">
        <v>8295.66</v>
      </c>
      <c r="L195" s="25">
        <v>0</v>
      </c>
      <c r="M195" s="25">
        <v>4956558.03</v>
      </c>
      <c r="N195" s="25">
        <v>0</v>
      </c>
      <c r="O195" s="25">
        <v>0</v>
      </c>
      <c r="P195" s="25">
        <v>0</v>
      </c>
      <c r="Q195" s="25">
        <v>158473.57</v>
      </c>
      <c r="R195" s="25">
        <v>0</v>
      </c>
      <c r="S195" s="25">
        <v>3677211.09</v>
      </c>
      <c r="T195" s="25">
        <v>0</v>
      </c>
      <c r="U195" s="25">
        <v>0</v>
      </c>
      <c r="V195" s="25">
        <v>0</v>
      </c>
      <c r="W195" s="25">
        <v>101262.16</v>
      </c>
      <c r="X195" s="25">
        <v>0</v>
      </c>
      <c r="Y195" s="25">
        <v>1115264.1299999999</v>
      </c>
      <c r="Z195" s="25">
        <v>0</v>
      </c>
      <c r="AA195" s="60" t="s">
        <v>2</v>
      </c>
    </row>
    <row r="196" spans="1:27" x14ac:dyDescent="0.2">
      <c r="A196" s="60" t="s">
        <v>238</v>
      </c>
      <c r="B196" s="27" t="s">
        <v>123</v>
      </c>
      <c r="C196" s="31">
        <v>5998745.4900000002</v>
      </c>
      <c r="D196" s="31">
        <v>0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1948398.86</v>
      </c>
      <c r="T196" s="25">
        <v>0</v>
      </c>
      <c r="U196" s="25">
        <v>0</v>
      </c>
      <c r="V196" s="25">
        <v>0</v>
      </c>
      <c r="W196" s="25">
        <v>3973100.08</v>
      </c>
      <c r="X196" s="25">
        <v>0</v>
      </c>
      <c r="Y196" s="25">
        <v>77246.55</v>
      </c>
      <c r="Z196" s="25">
        <v>0</v>
      </c>
      <c r="AA196" s="60" t="s">
        <v>2</v>
      </c>
    </row>
    <row r="197" spans="1:27" x14ac:dyDescent="0.2">
      <c r="A197" s="60" t="s">
        <v>239</v>
      </c>
      <c r="B197" s="27" t="s">
        <v>78</v>
      </c>
      <c r="C197" s="31">
        <v>5628431.3399999999</v>
      </c>
      <c r="D197" s="31">
        <v>0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5628431.3399999999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60" t="s">
        <v>2</v>
      </c>
    </row>
    <row r="198" spans="1:27" x14ac:dyDescent="0.2">
      <c r="A198" s="60" t="s">
        <v>233</v>
      </c>
      <c r="B198" s="27" t="s">
        <v>122</v>
      </c>
      <c r="C198" s="31">
        <v>462.87</v>
      </c>
      <c r="D198" s="31">
        <v>4746150.25</v>
      </c>
      <c r="E198" s="25">
        <v>0</v>
      </c>
      <c r="F198" s="25">
        <v>0</v>
      </c>
      <c r="G198" s="25">
        <v>0</v>
      </c>
      <c r="H198" s="25">
        <v>0</v>
      </c>
      <c r="I198" s="25">
        <v>0</v>
      </c>
      <c r="J198" s="25">
        <v>4746150.25</v>
      </c>
      <c r="K198" s="25">
        <v>462.87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60" t="s">
        <v>2</v>
      </c>
    </row>
    <row r="199" spans="1:27" x14ac:dyDescent="0.2">
      <c r="A199" s="60" t="s">
        <v>235</v>
      </c>
      <c r="B199" s="27" t="s">
        <v>128</v>
      </c>
      <c r="C199" s="31">
        <v>719580.81</v>
      </c>
      <c r="D199" s="31">
        <v>0</v>
      </c>
      <c r="E199" s="25">
        <v>0</v>
      </c>
      <c r="F199" s="25">
        <v>0</v>
      </c>
      <c r="G199" s="25">
        <v>719580.81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60" t="s">
        <v>2</v>
      </c>
    </row>
    <row r="200" spans="1:27" x14ac:dyDescent="0.2">
      <c r="A200" s="60" t="s">
        <v>19</v>
      </c>
      <c r="B200" s="93" t="s">
        <v>0</v>
      </c>
      <c r="C200" s="94">
        <v>8882164707.5900002</v>
      </c>
      <c r="D200" s="94">
        <v>4730238514.2399998</v>
      </c>
      <c r="E200" s="94">
        <v>61776876.930000015</v>
      </c>
      <c r="F200" s="94">
        <v>165987516.41999999</v>
      </c>
      <c r="G200" s="94">
        <v>793633653.67999995</v>
      </c>
      <c r="H200" s="94">
        <v>1137488502.98</v>
      </c>
      <c r="I200" s="94">
        <v>17352352.650000002</v>
      </c>
      <c r="J200" s="94">
        <v>3050674436.7199998</v>
      </c>
      <c r="K200" s="94">
        <v>88995715.729999974</v>
      </c>
      <c r="L200" s="94">
        <v>15618793.249999998</v>
      </c>
      <c r="M200" s="94">
        <v>3800013072.289999</v>
      </c>
      <c r="N200" s="94">
        <v>252444329.44</v>
      </c>
      <c r="O200" s="94">
        <v>107748570.50000003</v>
      </c>
      <c r="P200" s="94">
        <v>0</v>
      </c>
      <c r="Q200" s="94">
        <v>179717738.84000003</v>
      </c>
      <c r="R200" s="94">
        <v>4009008.67</v>
      </c>
      <c r="S200" s="94">
        <v>2847088139.2699995</v>
      </c>
      <c r="T200" s="94">
        <v>6254461.9799999995</v>
      </c>
      <c r="U200" s="94">
        <v>0</v>
      </c>
      <c r="V200" s="94">
        <v>85649856.459999993</v>
      </c>
      <c r="W200" s="94">
        <v>247719300.54000002</v>
      </c>
      <c r="X200" s="94">
        <v>947650.65999999992</v>
      </c>
      <c r="Y200" s="94">
        <v>738119287.16000009</v>
      </c>
      <c r="Z200" s="94">
        <v>11163957.66</v>
      </c>
    </row>
    <row r="201" spans="1:27" x14ac:dyDescent="0.2">
      <c r="A201" s="60" t="s">
        <v>147</v>
      </c>
      <c r="B201" s="49"/>
      <c r="C201" s="6"/>
      <c r="D201" s="7"/>
      <c r="E201" s="6"/>
      <c r="F201" s="7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7" x14ac:dyDescent="0.2">
      <c r="A202" s="60" t="s">
        <v>38</v>
      </c>
      <c r="B202" s="4" t="s">
        <v>38</v>
      </c>
      <c r="C202" s="172">
        <v>34.75</v>
      </c>
      <c r="D202" s="172">
        <v>70.317897822694007</v>
      </c>
      <c r="E202" s="172">
        <v>72.88</v>
      </c>
      <c r="F202" s="172">
        <v>99.73805402557673</v>
      </c>
      <c r="G202" s="172">
        <v>58.902980272742525</v>
      </c>
      <c r="H202" s="172"/>
      <c r="I202" s="172">
        <v>99.434413261640287</v>
      </c>
      <c r="J202" s="172"/>
      <c r="K202" s="172">
        <v>14.929853805446783</v>
      </c>
      <c r="L202" s="172"/>
      <c r="M202" s="172">
        <v>6.2294135240565689</v>
      </c>
      <c r="N202" s="172"/>
      <c r="O202" s="172">
        <v>0</v>
      </c>
      <c r="P202" s="172"/>
      <c r="Q202" s="172">
        <v>2.1820495514850364</v>
      </c>
      <c r="R202" s="172"/>
      <c r="S202" s="172">
        <v>0.21919772190202558</v>
      </c>
      <c r="T202" s="172"/>
      <c r="U202" s="163">
        <v>100</v>
      </c>
      <c r="V202" s="164"/>
      <c r="W202" s="172">
        <v>0.38109232265361043</v>
      </c>
      <c r="X202" s="172"/>
      <c r="Y202" s="172">
        <v>1.4899515953652365</v>
      </c>
      <c r="Z202" s="172"/>
    </row>
    <row r="203" spans="1:27" x14ac:dyDescent="0.2">
      <c r="A203" s="60" t="s">
        <v>39</v>
      </c>
      <c r="B203" s="4" t="s">
        <v>39</v>
      </c>
      <c r="C203" s="174">
        <v>13612403221.83</v>
      </c>
      <c r="D203" s="173">
        <v>898795462.8900001</v>
      </c>
      <c r="E203" s="174">
        <v>227764393.34999999</v>
      </c>
      <c r="F203" s="173">
        <v>14711348065.130001</v>
      </c>
      <c r="G203" s="174">
        <v>1931122156.6600003</v>
      </c>
      <c r="H203" s="173"/>
      <c r="I203" s="174">
        <v>3068026789.3700008</v>
      </c>
      <c r="J203" s="173"/>
      <c r="K203" s="174">
        <v>104614508.98000003</v>
      </c>
      <c r="L203" s="173"/>
      <c r="M203" s="174">
        <v>4052457401.7299991</v>
      </c>
      <c r="N203" s="173"/>
      <c r="O203" s="174">
        <v>107748570.5</v>
      </c>
      <c r="P203" s="173"/>
      <c r="Q203" s="174">
        <v>183726747.50999996</v>
      </c>
      <c r="R203" s="173"/>
      <c r="S203" s="174">
        <v>2853342601.250001</v>
      </c>
      <c r="T203" s="173"/>
      <c r="U203" s="165">
        <v>85649856.459999993</v>
      </c>
      <c r="V203" s="166"/>
      <c r="W203" s="174">
        <v>248666951.19999996</v>
      </c>
      <c r="X203" s="173"/>
      <c r="Y203" s="174">
        <v>749283244.82000005</v>
      </c>
      <c r="Z203" s="173"/>
    </row>
    <row r="204" spans="1:27" x14ac:dyDescent="0.2">
      <c r="A204" s="60" t="s">
        <v>40</v>
      </c>
      <c r="B204" s="4" t="s">
        <v>40</v>
      </c>
      <c r="C204" s="172">
        <v>100</v>
      </c>
      <c r="D204" s="173">
        <v>1.4314167468793733</v>
      </c>
      <c r="E204" s="172">
        <v>1.67</v>
      </c>
      <c r="F204" s="172">
        <v>23.429212606267637</v>
      </c>
      <c r="G204" s="172">
        <v>14.186489521285178</v>
      </c>
      <c r="H204" s="172"/>
      <c r="I204" s="172">
        <v>22.538465393457134</v>
      </c>
      <c r="J204" s="172"/>
      <c r="K204" s="172">
        <v>0.76852343612795204</v>
      </c>
      <c r="L204" s="172"/>
      <c r="M204" s="172">
        <v>29.770330306048624</v>
      </c>
      <c r="N204" s="172"/>
      <c r="O204" s="172">
        <v>0.7915470085929075</v>
      </c>
      <c r="P204" s="172"/>
      <c r="Q204" s="172">
        <v>1.3497010374726492</v>
      </c>
      <c r="R204" s="172"/>
      <c r="S204" s="172">
        <v>20.961343524368552</v>
      </c>
      <c r="T204" s="172"/>
      <c r="U204" s="163">
        <v>0.62920452079060207</v>
      </c>
      <c r="V204" s="164"/>
      <c r="W204" s="172">
        <v>1.8267674498593784</v>
      </c>
      <c r="X204" s="172"/>
      <c r="Y204" s="172">
        <v>5.5044155878249743</v>
      </c>
      <c r="Z204" s="172"/>
    </row>
    <row r="205" spans="1:27" x14ac:dyDescent="0.2">
      <c r="A205" s="60" t="s">
        <v>104</v>
      </c>
      <c r="B205" s="36" t="s">
        <v>104</v>
      </c>
    </row>
    <row r="206" spans="1:27" x14ac:dyDescent="0.2">
      <c r="A206" s="60" t="s">
        <v>147</v>
      </c>
      <c r="I206" s="22"/>
    </row>
    <row r="207" spans="1:27" x14ac:dyDescent="0.2">
      <c r="A207" s="60" t="s">
        <v>147</v>
      </c>
      <c r="I207" s="22"/>
    </row>
    <row r="208" spans="1:27" x14ac:dyDescent="0.2">
      <c r="A208" s="60" t="s">
        <v>147</v>
      </c>
      <c r="I208" s="22"/>
    </row>
    <row r="209" spans="1:27" x14ac:dyDescent="0.2">
      <c r="A209" s="60" t="s">
        <v>147</v>
      </c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</row>
    <row r="210" spans="1:27" x14ac:dyDescent="0.2">
      <c r="A210" s="60" t="s">
        <v>147</v>
      </c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</row>
    <row r="211" spans="1:27" x14ac:dyDescent="0.2">
      <c r="A211" s="60" t="s">
        <v>147</v>
      </c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</row>
    <row r="212" spans="1:27" x14ac:dyDescent="0.2">
      <c r="A212" s="60" t="s">
        <v>147</v>
      </c>
      <c r="I212" s="22"/>
    </row>
    <row r="213" spans="1:27" ht="20.25" customHeight="1" x14ac:dyDescent="0.3">
      <c r="A213" s="60" t="s">
        <v>42</v>
      </c>
      <c r="B213" s="157" t="s">
        <v>42</v>
      </c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</row>
    <row r="214" spans="1:27" ht="12.75" customHeight="1" x14ac:dyDescent="0.2">
      <c r="A214" s="60" t="s">
        <v>55</v>
      </c>
      <c r="B214" s="158" t="s">
        <v>55</v>
      </c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7" ht="12.75" customHeight="1" x14ac:dyDescent="0.2">
      <c r="A215" s="60" t="s">
        <v>136</v>
      </c>
      <c r="B215" s="167" t="s">
        <v>136</v>
      </c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7" ht="12.75" customHeight="1" x14ac:dyDescent="0.2">
      <c r="A216" s="60" t="s">
        <v>88</v>
      </c>
      <c r="B216" s="158" t="s">
        <v>88</v>
      </c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7" x14ac:dyDescent="0.2">
      <c r="A217" s="60" t="s">
        <v>147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7" x14ac:dyDescent="0.2">
      <c r="A218" s="60" t="s">
        <v>33</v>
      </c>
      <c r="B218" s="159" t="s">
        <v>33</v>
      </c>
      <c r="C218" s="169" t="s">
        <v>0</v>
      </c>
      <c r="D218" s="169"/>
      <c r="E218" s="169" t="s">
        <v>12</v>
      </c>
      <c r="F218" s="169"/>
      <c r="G218" s="169" t="s">
        <v>13</v>
      </c>
      <c r="H218" s="169"/>
      <c r="I218" s="169" t="s">
        <v>14</v>
      </c>
      <c r="J218" s="169"/>
      <c r="K218" s="169" t="s">
        <v>15</v>
      </c>
      <c r="L218" s="169"/>
      <c r="M218" s="169" t="s">
        <v>27</v>
      </c>
      <c r="N218" s="169"/>
      <c r="O218" s="169" t="s">
        <v>35</v>
      </c>
      <c r="P218" s="169"/>
      <c r="Q218" s="169" t="s">
        <v>16</v>
      </c>
      <c r="R218" s="169"/>
      <c r="S218" s="169" t="s">
        <v>66</v>
      </c>
      <c r="T218" s="169"/>
      <c r="U218" s="170" t="s">
        <v>34</v>
      </c>
      <c r="V218" s="171"/>
      <c r="W218" s="169" t="s">
        <v>17</v>
      </c>
      <c r="X218" s="169"/>
      <c r="Y218" s="169" t="s">
        <v>18</v>
      </c>
      <c r="Z218" s="169"/>
    </row>
    <row r="219" spans="1:27" x14ac:dyDescent="0.2">
      <c r="A219" s="60" t="s">
        <v>147</v>
      </c>
      <c r="B219" s="168"/>
      <c r="C219" s="107" t="s">
        <v>28</v>
      </c>
      <c r="D219" s="107" t="s">
        <v>25</v>
      </c>
      <c r="E219" s="107" t="s">
        <v>28</v>
      </c>
      <c r="F219" s="107" t="s">
        <v>25</v>
      </c>
      <c r="G219" s="107" t="s">
        <v>28</v>
      </c>
      <c r="H219" s="107" t="s">
        <v>25</v>
      </c>
      <c r="I219" s="107" t="s">
        <v>28</v>
      </c>
      <c r="J219" s="107" t="s">
        <v>25</v>
      </c>
      <c r="K219" s="107" t="s">
        <v>28</v>
      </c>
      <c r="L219" s="107" t="s">
        <v>25</v>
      </c>
      <c r="M219" s="107" t="s">
        <v>28</v>
      </c>
      <c r="N219" s="107" t="s">
        <v>25</v>
      </c>
      <c r="O219" s="107" t="s">
        <v>28</v>
      </c>
      <c r="P219" s="107" t="s">
        <v>25</v>
      </c>
      <c r="Q219" s="107" t="s">
        <v>28</v>
      </c>
      <c r="R219" s="107" t="s">
        <v>25</v>
      </c>
      <c r="S219" s="107" t="s">
        <v>28</v>
      </c>
      <c r="T219" s="107" t="s">
        <v>25</v>
      </c>
      <c r="U219" s="107" t="s">
        <v>28</v>
      </c>
      <c r="V219" s="107" t="s">
        <v>25</v>
      </c>
      <c r="W219" s="107" t="s">
        <v>28</v>
      </c>
      <c r="X219" s="107" t="s">
        <v>25</v>
      </c>
      <c r="Y219" s="107" t="s">
        <v>28</v>
      </c>
      <c r="Z219" s="107" t="s">
        <v>25</v>
      </c>
    </row>
    <row r="220" spans="1:27" x14ac:dyDescent="0.2">
      <c r="A220" s="60" t="s">
        <v>240</v>
      </c>
      <c r="B220" s="48" t="s">
        <v>83</v>
      </c>
      <c r="C220" s="31">
        <v>3254379911.96</v>
      </c>
      <c r="D220" s="31">
        <v>842369470.90999997</v>
      </c>
      <c r="E220" s="25">
        <v>6707471.3499999996</v>
      </c>
      <c r="F220" s="25">
        <v>119673.74</v>
      </c>
      <c r="G220" s="25">
        <v>122241646.34</v>
      </c>
      <c r="H220" s="25">
        <v>272315542.77999997</v>
      </c>
      <c r="I220" s="25">
        <v>0</v>
      </c>
      <c r="J220" s="25">
        <v>508735896.81</v>
      </c>
      <c r="K220" s="25">
        <v>19346246.02</v>
      </c>
      <c r="L220" s="25">
        <v>0</v>
      </c>
      <c r="M220" s="25">
        <v>2600427705.9400001</v>
      </c>
      <c r="N220" s="25">
        <v>46671080.210000001</v>
      </c>
      <c r="O220" s="25">
        <v>2939540.55</v>
      </c>
      <c r="P220" s="25">
        <v>0</v>
      </c>
      <c r="Q220" s="25">
        <v>37481652.890000001</v>
      </c>
      <c r="R220" s="25">
        <v>449175.34</v>
      </c>
      <c r="S220" s="25">
        <v>329302743.19</v>
      </c>
      <c r="T220" s="25">
        <v>261952.28</v>
      </c>
      <c r="U220" s="25">
        <v>0</v>
      </c>
      <c r="V220" s="25">
        <v>0</v>
      </c>
      <c r="W220" s="25">
        <v>10507580.09</v>
      </c>
      <c r="X220" s="25">
        <v>906411.39</v>
      </c>
      <c r="Y220" s="25">
        <v>125425325.59</v>
      </c>
      <c r="Z220" s="25">
        <v>12909738.359999999</v>
      </c>
      <c r="AA220" s="60" t="s">
        <v>3</v>
      </c>
    </row>
    <row r="221" spans="1:27" x14ac:dyDescent="0.2">
      <c r="A221" s="60" t="s">
        <v>241</v>
      </c>
      <c r="B221" s="27" t="s">
        <v>90</v>
      </c>
      <c r="C221" s="31">
        <v>1735375358.4200001</v>
      </c>
      <c r="D221" s="31">
        <v>335614635.95000005</v>
      </c>
      <c r="E221" s="25">
        <v>19240650.789999999</v>
      </c>
      <c r="F221" s="25">
        <v>0</v>
      </c>
      <c r="G221" s="25">
        <v>280249077.18000001</v>
      </c>
      <c r="H221" s="25">
        <v>106853904.09999999</v>
      </c>
      <c r="I221" s="25">
        <v>0</v>
      </c>
      <c r="J221" s="25">
        <v>180975210.77000001</v>
      </c>
      <c r="K221" s="25">
        <v>4564455.5</v>
      </c>
      <c r="L221" s="25">
        <v>0</v>
      </c>
      <c r="M221" s="25">
        <v>776494701.23000002</v>
      </c>
      <c r="N221" s="25">
        <v>6382510.3899999997</v>
      </c>
      <c r="O221" s="25">
        <v>20847129.170000002</v>
      </c>
      <c r="P221" s="25">
        <v>0</v>
      </c>
      <c r="Q221" s="25">
        <v>13793754.380000001</v>
      </c>
      <c r="R221" s="25">
        <v>2082.62</v>
      </c>
      <c r="S221" s="25">
        <v>441090293.39999998</v>
      </c>
      <c r="T221" s="25">
        <v>8898590.5999999996</v>
      </c>
      <c r="U221" s="25">
        <v>0</v>
      </c>
      <c r="V221" s="25">
        <v>0</v>
      </c>
      <c r="W221" s="25">
        <v>12008912.1</v>
      </c>
      <c r="X221" s="25">
        <v>0</v>
      </c>
      <c r="Y221" s="25">
        <v>167086384.66999999</v>
      </c>
      <c r="Z221" s="25">
        <v>32502337.469999999</v>
      </c>
      <c r="AA221" s="60" t="s">
        <v>3</v>
      </c>
    </row>
    <row r="222" spans="1:27" x14ac:dyDescent="0.2">
      <c r="A222" s="60" t="s">
        <v>243</v>
      </c>
      <c r="B222" s="27" t="s">
        <v>89</v>
      </c>
      <c r="C222" s="31">
        <v>268105497.49000001</v>
      </c>
      <c r="D222" s="31">
        <v>1564917072.8599999</v>
      </c>
      <c r="E222" s="25">
        <v>5581045.5300000003</v>
      </c>
      <c r="F222" s="25">
        <v>143549.99</v>
      </c>
      <c r="G222" s="25">
        <v>35617537.689999998</v>
      </c>
      <c r="H222" s="25">
        <v>1342672.67</v>
      </c>
      <c r="I222" s="25">
        <v>0</v>
      </c>
      <c r="J222" s="25">
        <v>1560812286.79</v>
      </c>
      <c r="K222" s="25">
        <v>1367920.01</v>
      </c>
      <c r="L222" s="25">
        <v>0</v>
      </c>
      <c r="M222" s="25">
        <v>66564336.670000002</v>
      </c>
      <c r="N222" s="25">
        <v>2580794.2999999998</v>
      </c>
      <c r="O222" s="25">
        <v>5631.24</v>
      </c>
      <c r="P222" s="25">
        <v>0</v>
      </c>
      <c r="Q222" s="25">
        <v>1764454.99</v>
      </c>
      <c r="R222" s="25">
        <v>0</v>
      </c>
      <c r="S222" s="25">
        <v>141054064.96000001</v>
      </c>
      <c r="T222" s="25">
        <v>4.67</v>
      </c>
      <c r="U222" s="25">
        <v>0</v>
      </c>
      <c r="V222" s="25">
        <v>0</v>
      </c>
      <c r="W222" s="25">
        <v>4036264.11</v>
      </c>
      <c r="X222" s="25">
        <v>696.84</v>
      </c>
      <c r="Y222" s="25">
        <v>12114242.289999999</v>
      </c>
      <c r="Z222" s="25">
        <v>37067.599999999999</v>
      </c>
      <c r="AA222" s="60" t="s">
        <v>3</v>
      </c>
    </row>
    <row r="223" spans="1:27" x14ac:dyDescent="0.2">
      <c r="A223" s="60" t="s">
        <v>242</v>
      </c>
      <c r="B223" s="27" t="s">
        <v>106</v>
      </c>
      <c r="C223" s="31">
        <v>1350096499.9899998</v>
      </c>
      <c r="D223" s="31">
        <v>222338049.45000002</v>
      </c>
      <c r="E223" s="25">
        <v>4678853.8</v>
      </c>
      <c r="F223" s="25">
        <v>0</v>
      </c>
      <c r="G223" s="25">
        <v>112560956.94</v>
      </c>
      <c r="H223" s="25">
        <v>139887425.30000001</v>
      </c>
      <c r="I223" s="25">
        <v>0</v>
      </c>
      <c r="J223" s="25">
        <v>32651769.030000001</v>
      </c>
      <c r="K223" s="25">
        <v>23190339.600000001</v>
      </c>
      <c r="L223" s="25">
        <v>-383795.98</v>
      </c>
      <c r="M223" s="25">
        <v>772228776.64999998</v>
      </c>
      <c r="N223" s="25">
        <v>48040400.479999997</v>
      </c>
      <c r="O223" s="25">
        <v>1861658.33</v>
      </c>
      <c r="P223" s="25">
        <v>0</v>
      </c>
      <c r="Q223" s="25">
        <v>11908229.439999999</v>
      </c>
      <c r="R223" s="25">
        <v>200075.46</v>
      </c>
      <c r="S223" s="25">
        <v>280599090.19999999</v>
      </c>
      <c r="T223" s="25">
        <v>435891.34</v>
      </c>
      <c r="U223" s="25">
        <v>0</v>
      </c>
      <c r="V223" s="25">
        <v>0</v>
      </c>
      <c r="W223" s="25">
        <v>33655919.109999999</v>
      </c>
      <c r="X223" s="25">
        <v>602396</v>
      </c>
      <c r="Y223" s="25">
        <v>109412675.92</v>
      </c>
      <c r="Z223" s="25">
        <v>903887.82</v>
      </c>
      <c r="AA223" s="60" t="s">
        <v>3</v>
      </c>
    </row>
    <row r="224" spans="1:27" x14ac:dyDescent="0.2">
      <c r="A224" s="60" t="s">
        <v>244</v>
      </c>
      <c r="B224" s="27" t="s">
        <v>107</v>
      </c>
      <c r="C224" s="31">
        <v>1021010834.21</v>
      </c>
      <c r="D224" s="31">
        <v>125104670.27</v>
      </c>
      <c r="E224" s="25">
        <v>202368.5</v>
      </c>
      <c r="F224" s="25">
        <v>0</v>
      </c>
      <c r="G224" s="25">
        <v>20063183.25</v>
      </c>
      <c r="H224" s="25">
        <v>1147460.19</v>
      </c>
      <c r="I224" s="25">
        <v>612829.57999999996</v>
      </c>
      <c r="J224" s="25">
        <v>88846607.060000002</v>
      </c>
      <c r="K224" s="25">
        <v>661155.36</v>
      </c>
      <c r="L224" s="25">
        <v>0</v>
      </c>
      <c r="M224" s="25">
        <v>556449771.55999994</v>
      </c>
      <c r="N224" s="25">
        <v>32951867.949999999</v>
      </c>
      <c r="O224" s="25">
        <v>7683828.6200000001</v>
      </c>
      <c r="P224" s="25">
        <v>0</v>
      </c>
      <c r="Q224" s="25">
        <v>30450300.41</v>
      </c>
      <c r="R224" s="25">
        <v>7135.09</v>
      </c>
      <c r="S224" s="25">
        <v>323405832.22000003</v>
      </c>
      <c r="T224" s="25">
        <v>522832.77</v>
      </c>
      <c r="U224" s="25">
        <v>0</v>
      </c>
      <c r="V224" s="25">
        <v>0</v>
      </c>
      <c r="W224" s="25">
        <v>13550529.18</v>
      </c>
      <c r="X224" s="25">
        <v>201319.39</v>
      </c>
      <c r="Y224" s="25">
        <v>67931035.530000001</v>
      </c>
      <c r="Z224" s="25">
        <v>1427447.82</v>
      </c>
      <c r="AA224" s="60" t="s">
        <v>3</v>
      </c>
    </row>
    <row r="225" spans="1:27" x14ac:dyDescent="0.2">
      <c r="A225" s="60" t="s">
        <v>245</v>
      </c>
      <c r="B225" s="27" t="s">
        <v>108</v>
      </c>
      <c r="C225" s="31">
        <v>666977356.9000001</v>
      </c>
      <c r="D225" s="31">
        <v>36471010.090000004</v>
      </c>
      <c r="E225" s="25">
        <v>1744915.81</v>
      </c>
      <c r="F225" s="25">
        <v>0.02</v>
      </c>
      <c r="G225" s="25">
        <v>39671091.219999999</v>
      </c>
      <c r="H225" s="25">
        <v>319800</v>
      </c>
      <c r="I225" s="25">
        <v>1202039.1200000001</v>
      </c>
      <c r="J225" s="25">
        <v>27947810.27</v>
      </c>
      <c r="K225" s="25">
        <v>2967369.41</v>
      </c>
      <c r="L225" s="25">
        <v>0</v>
      </c>
      <c r="M225" s="25">
        <v>225798270.53</v>
      </c>
      <c r="N225" s="25">
        <v>6861760.8099999996</v>
      </c>
      <c r="O225" s="25">
        <v>20165086.829999998</v>
      </c>
      <c r="P225" s="25">
        <v>0</v>
      </c>
      <c r="Q225" s="25">
        <v>24129221.559999999</v>
      </c>
      <c r="R225" s="25">
        <v>0</v>
      </c>
      <c r="S225" s="25">
        <v>204370598.41</v>
      </c>
      <c r="T225" s="25">
        <v>1140547.67</v>
      </c>
      <c r="U225" s="25">
        <v>0</v>
      </c>
      <c r="V225" s="25">
        <v>0</v>
      </c>
      <c r="W225" s="25">
        <v>38993649.289999999</v>
      </c>
      <c r="X225" s="25">
        <v>24941.32</v>
      </c>
      <c r="Y225" s="25">
        <v>107935114.72</v>
      </c>
      <c r="Z225" s="25">
        <v>176150</v>
      </c>
      <c r="AA225" s="60" t="s">
        <v>3</v>
      </c>
    </row>
    <row r="226" spans="1:27" x14ac:dyDescent="0.2">
      <c r="A226" s="60" t="s">
        <v>246</v>
      </c>
      <c r="B226" s="27" t="s">
        <v>91</v>
      </c>
      <c r="C226" s="31">
        <v>271609214.10000002</v>
      </c>
      <c r="D226" s="31">
        <v>372871960.63999999</v>
      </c>
      <c r="E226" s="25">
        <v>48865.22</v>
      </c>
      <c r="F226" s="25">
        <v>0</v>
      </c>
      <c r="G226" s="25">
        <v>41122317.990000002</v>
      </c>
      <c r="H226" s="25">
        <v>352778609.30000001</v>
      </c>
      <c r="I226" s="25">
        <v>0</v>
      </c>
      <c r="J226" s="25">
        <v>0</v>
      </c>
      <c r="K226" s="25">
        <v>46539517.359999999</v>
      </c>
      <c r="L226" s="25">
        <v>13393929.58</v>
      </c>
      <c r="M226" s="25">
        <v>76691072.489999995</v>
      </c>
      <c r="N226" s="25">
        <v>6617619.4500000002</v>
      </c>
      <c r="O226" s="25">
        <v>1840528.81</v>
      </c>
      <c r="P226" s="25">
        <v>0</v>
      </c>
      <c r="Q226" s="25">
        <v>1869154.93</v>
      </c>
      <c r="R226" s="25">
        <v>0</v>
      </c>
      <c r="S226" s="25">
        <v>69727148.939999998</v>
      </c>
      <c r="T226" s="25">
        <v>28104.5</v>
      </c>
      <c r="U226" s="25">
        <v>0</v>
      </c>
      <c r="V226" s="25">
        <v>0</v>
      </c>
      <c r="W226" s="25">
        <v>4952822.93</v>
      </c>
      <c r="X226" s="25">
        <v>6890.63</v>
      </c>
      <c r="Y226" s="25">
        <v>28817785.43</v>
      </c>
      <c r="Z226" s="25">
        <v>46807.18</v>
      </c>
      <c r="AA226" s="60" t="s">
        <v>3</v>
      </c>
    </row>
    <row r="227" spans="1:27" x14ac:dyDescent="0.2">
      <c r="A227" s="60" t="s">
        <v>247</v>
      </c>
      <c r="B227" s="27" t="s">
        <v>76</v>
      </c>
      <c r="C227" s="31">
        <v>56254310.750000007</v>
      </c>
      <c r="D227" s="31">
        <v>302501654.46000004</v>
      </c>
      <c r="E227" s="25">
        <v>345222.25</v>
      </c>
      <c r="F227" s="25">
        <v>110740931.23</v>
      </c>
      <c r="G227" s="25">
        <v>3039246.35</v>
      </c>
      <c r="H227" s="25">
        <v>190880354.24000001</v>
      </c>
      <c r="I227" s="25">
        <v>0</v>
      </c>
      <c r="J227" s="25">
        <v>21471.99</v>
      </c>
      <c r="K227" s="25">
        <v>20505.09</v>
      </c>
      <c r="L227" s="25">
        <v>75044</v>
      </c>
      <c r="M227" s="25">
        <v>8495591.3699999992</v>
      </c>
      <c r="N227" s="25">
        <v>663116.41</v>
      </c>
      <c r="O227" s="25">
        <v>16120422.49</v>
      </c>
      <c r="P227" s="25">
        <v>0</v>
      </c>
      <c r="Q227" s="25">
        <v>83508.11</v>
      </c>
      <c r="R227" s="25">
        <v>50669.96</v>
      </c>
      <c r="S227" s="25">
        <v>13384296.48</v>
      </c>
      <c r="T227" s="25">
        <v>7776</v>
      </c>
      <c r="U227" s="25">
        <v>0</v>
      </c>
      <c r="V227" s="25">
        <v>0</v>
      </c>
      <c r="W227" s="25">
        <v>11456508.84</v>
      </c>
      <c r="X227" s="25">
        <v>20800</v>
      </c>
      <c r="Y227" s="25">
        <v>3309009.77</v>
      </c>
      <c r="Z227" s="25">
        <v>41490.629999999997</v>
      </c>
      <c r="AA227" s="60" t="s">
        <v>3</v>
      </c>
    </row>
    <row r="228" spans="1:27" x14ac:dyDescent="0.2">
      <c r="A228" s="60" t="s">
        <v>248</v>
      </c>
      <c r="B228" s="27" t="s">
        <v>109</v>
      </c>
      <c r="C228" s="31">
        <v>18970947.73</v>
      </c>
      <c r="D228" s="31">
        <v>333125102.35999995</v>
      </c>
      <c r="E228" s="25">
        <v>17718140.800000001</v>
      </c>
      <c r="F228" s="25">
        <v>0</v>
      </c>
      <c r="G228" s="25">
        <v>1252806.93</v>
      </c>
      <c r="H228" s="25">
        <v>38806.83</v>
      </c>
      <c r="I228" s="25">
        <v>0</v>
      </c>
      <c r="J228" s="25">
        <v>333086295.52999997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25">
        <v>0</v>
      </c>
      <c r="AA228" s="60" t="s">
        <v>3</v>
      </c>
    </row>
    <row r="229" spans="1:27" x14ac:dyDescent="0.2">
      <c r="A229" s="60" t="s">
        <v>250</v>
      </c>
      <c r="B229" s="27" t="s">
        <v>110</v>
      </c>
      <c r="C229" s="31">
        <v>179379438.43000001</v>
      </c>
      <c r="D229" s="31">
        <v>40365.83</v>
      </c>
      <c r="E229" s="25">
        <v>178518.27</v>
      </c>
      <c r="F229" s="25">
        <v>0</v>
      </c>
      <c r="G229" s="25">
        <v>286696.34000000003</v>
      </c>
      <c r="H229" s="25">
        <v>0</v>
      </c>
      <c r="I229" s="25">
        <v>0</v>
      </c>
      <c r="J229" s="25">
        <v>0</v>
      </c>
      <c r="K229" s="25">
        <v>201120.89</v>
      </c>
      <c r="L229" s="25">
        <v>0</v>
      </c>
      <c r="M229" s="25">
        <v>473720.11</v>
      </c>
      <c r="N229" s="25">
        <v>0</v>
      </c>
      <c r="O229" s="25">
        <v>128382.59</v>
      </c>
      <c r="P229" s="25">
        <v>0</v>
      </c>
      <c r="Q229" s="25">
        <v>5951760.5999999996</v>
      </c>
      <c r="R229" s="25">
        <v>0</v>
      </c>
      <c r="S229" s="25">
        <v>163481765.56999999</v>
      </c>
      <c r="T229" s="25">
        <v>40365.83</v>
      </c>
      <c r="U229" s="25">
        <v>0</v>
      </c>
      <c r="V229" s="25">
        <v>0</v>
      </c>
      <c r="W229" s="25">
        <v>8229663.5</v>
      </c>
      <c r="X229" s="25">
        <v>0</v>
      </c>
      <c r="Y229" s="25">
        <v>447810.56</v>
      </c>
      <c r="Z229" s="25">
        <v>0</v>
      </c>
      <c r="AA229" s="60" t="s">
        <v>3</v>
      </c>
    </row>
    <row r="230" spans="1:27" x14ac:dyDescent="0.2">
      <c r="A230" s="60" t="s">
        <v>249</v>
      </c>
      <c r="B230" s="27" t="s">
        <v>84</v>
      </c>
      <c r="C230" s="31">
        <v>121844605.44000001</v>
      </c>
      <c r="D230" s="31">
        <v>1033608.5600000002</v>
      </c>
      <c r="E230" s="25">
        <v>0</v>
      </c>
      <c r="F230" s="25">
        <v>0</v>
      </c>
      <c r="G230" s="25">
        <v>2051711.34</v>
      </c>
      <c r="H230" s="25">
        <v>0</v>
      </c>
      <c r="I230" s="25">
        <v>0</v>
      </c>
      <c r="J230" s="25">
        <v>49652.05</v>
      </c>
      <c r="K230" s="25">
        <v>24821.64</v>
      </c>
      <c r="L230" s="25">
        <v>0</v>
      </c>
      <c r="M230" s="25">
        <v>13096976.970000001</v>
      </c>
      <c r="N230" s="25">
        <v>473830.19</v>
      </c>
      <c r="O230" s="25">
        <v>147841.78</v>
      </c>
      <c r="P230" s="25">
        <v>0</v>
      </c>
      <c r="Q230" s="25">
        <v>79176.45</v>
      </c>
      <c r="R230" s="25">
        <v>1359.38</v>
      </c>
      <c r="S230" s="25">
        <v>99637795.790000007</v>
      </c>
      <c r="T230" s="25">
        <v>496514.78</v>
      </c>
      <c r="U230" s="25">
        <v>0</v>
      </c>
      <c r="V230" s="25">
        <v>0</v>
      </c>
      <c r="W230" s="25">
        <v>1694833.23</v>
      </c>
      <c r="X230" s="25">
        <v>10218.75</v>
      </c>
      <c r="Y230" s="25">
        <v>5111448.24</v>
      </c>
      <c r="Z230" s="25">
        <v>2033.41</v>
      </c>
      <c r="AA230" s="60" t="s">
        <v>3</v>
      </c>
    </row>
    <row r="231" spans="1:27" x14ac:dyDescent="0.2">
      <c r="A231" s="60" t="s">
        <v>336</v>
      </c>
      <c r="B231" s="27" t="s">
        <v>115</v>
      </c>
      <c r="C231" s="31">
        <v>101045522.60999998</v>
      </c>
      <c r="D231" s="31">
        <v>0</v>
      </c>
      <c r="E231" s="25">
        <v>0</v>
      </c>
      <c r="F231" s="25">
        <v>0</v>
      </c>
      <c r="G231" s="25">
        <v>29638636.489999998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13711671.449999999</v>
      </c>
      <c r="N231" s="25">
        <v>0</v>
      </c>
      <c r="O231" s="25">
        <v>0</v>
      </c>
      <c r="P231" s="25">
        <v>0</v>
      </c>
      <c r="Q231" s="25">
        <v>71521.16</v>
      </c>
      <c r="R231" s="25">
        <v>0</v>
      </c>
      <c r="S231" s="25">
        <v>52816186.719999999</v>
      </c>
      <c r="T231" s="25">
        <v>0</v>
      </c>
      <c r="U231" s="25">
        <v>0</v>
      </c>
      <c r="V231" s="25">
        <v>0</v>
      </c>
      <c r="W231" s="25">
        <v>1325988.67</v>
      </c>
      <c r="X231" s="25">
        <v>0</v>
      </c>
      <c r="Y231" s="25">
        <v>3481518.12</v>
      </c>
      <c r="Z231" s="25">
        <v>0</v>
      </c>
      <c r="AA231" s="60" t="s">
        <v>3</v>
      </c>
    </row>
    <row r="232" spans="1:27" x14ac:dyDescent="0.2">
      <c r="A232" s="60" t="s">
        <v>255</v>
      </c>
      <c r="B232" s="27" t="s">
        <v>112</v>
      </c>
      <c r="C232" s="31">
        <v>96372798.340000004</v>
      </c>
      <c r="D232" s="31">
        <v>0</v>
      </c>
      <c r="E232" s="25">
        <v>0</v>
      </c>
      <c r="F232" s="25">
        <v>0</v>
      </c>
      <c r="G232" s="25">
        <v>12828.43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149228.35</v>
      </c>
      <c r="N232" s="25">
        <v>0</v>
      </c>
      <c r="O232" s="25">
        <v>0</v>
      </c>
      <c r="P232" s="25">
        <v>0</v>
      </c>
      <c r="Q232" s="25">
        <v>498704.54</v>
      </c>
      <c r="R232" s="25">
        <v>0</v>
      </c>
      <c r="S232" s="25">
        <v>91887453.430000007</v>
      </c>
      <c r="T232" s="25">
        <v>0</v>
      </c>
      <c r="U232" s="25">
        <v>0</v>
      </c>
      <c r="V232" s="25">
        <v>0</v>
      </c>
      <c r="W232" s="25">
        <v>3343460.04</v>
      </c>
      <c r="X232" s="25">
        <v>0</v>
      </c>
      <c r="Y232" s="25">
        <v>481123.55</v>
      </c>
      <c r="Z232" s="25">
        <v>0</v>
      </c>
      <c r="AA232" s="60" t="s">
        <v>3</v>
      </c>
    </row>
    <row r="233" spans="1:27" x14ac:dyDescent="0.2">
      <c r="A233" s="60" t="s">
        <v>261</v>
      </c>
      <c r="B233" s="27" t="s">
        <v>332</v>
      </c>
      <c r="C233" s="31">
        <v>82202444.450000003</v>
      </c>
      <c r="D233" s="31">
        <v>13832655.859999999</v>
      </c>
      <c r="E233" s="25">
        <v>160021.41</v>
      </c>
      <c r="F233" s="25">
        <v>5122481.2</v>
      </c>
      <c r="G233" s="25">
        <v>0</v>
      </c>
      <c r="H233" s="25">
        <v>0</v>
      </c>
      <c r="I233" s="25">
        <v>0</v>
      </c>
      <c r="J233" s="25">
        <v>8329518.7800000003</v>
      </c>
      <c r="K233" s="25">
        <v>137649.18</v>
      </c>
      <c r="L233" s="25">
        <v>0</v>
      </c>
      <c r="M233" s="25">
        <v>955168.97</v>
      </c>
      <c r="N233" s="25">
        <v>0</v>
      </c>
      <c r="O233" s="25">
        <v>75134.55</v>
      </c>
      <c r="P233" s="25">
        <v>0</v>
      </c>
      <c r="Q233" s="25">
        <v>0</v>
      </c>
      <c r="R233" s="25">
        <v>0</v>
      </c>
      <c r="S233" s="25">
        <v>46017872.030000001</v>
      </c>
      <c r="T233" s="25">
        <v>0</v>
      </c>
      <c r="U233" s="25">
        <v>0</v>
      </c>
      <c r="V233" s="25">
        <v>0</v>
      </c>
      <c r="W233" s="25">
        <v>29582595.920000002</v>
      </c>
      <c r="X233" s="25">
        <v>171855.88</v>
      </c>
      <c r="Y233" s="25">
        <v>5274002.3899999997</v>
      </c>
      <c r="Z233" s="25">
        <v>208800</v>
      </c>
      <c r="AA233" s="60" t="s">
        <v>3</v>
      </c>
    </row>
    <row r="234" spans="1:27" x14ac:dyDescent="0.2">
      <c r="A234" s="60" t="s">
        <v>251</v>
      </c>
      <c r="B234" s="27" t="s">
        <v>114</v>
      </c>
      <c r="C234" s="31">
        <v>84066643.790000007</v>
      </c>
      <c r="D234" s="31">
        <v>0</v>
      </c>
      <c r="E234" s="25">
        <v>0</v>
      </c>
      <c r="F234" s="25">
        <v>0</v>
      </c>
      <c r="G234" s="25">
        <v>1097285.29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421102.12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82493881.060000002</v>
      </c>
      <c r="T234" s="25">
        <v>0</v>
      </c>
      <c r="U234" s="25">
        <v>0</v>
      </c>
      <c r="V234" s="25">
        <v>0</v>
      </c>
      <c r="W234" s="25">
        <v>6300</v>
      </c>
      <c r="X234" s="25">
        <v>0</v>
      </c>
      <c r="Y234" s="25">
        <v>48075.32</v>
      </c>
      <c r="Z234" s="25">
        <v>0</v>
      </c>
      <c r="AA234" s="60" t="s">
        <v>3</v>
      </c>
    </row>
    <row r="235" spans="1:27" x14ac:dyDescent="0.2">
      <c r="A235" s="60" t="s">
        <v>252</v>
      </c>
      <c r="B235" s="27" t="s">
        <v>127</v>
      </c>
      <c r="C235" s="31">
        <v>80250348.039999992</v>
      </c>
      <c r="D235" s="31">
        <v>507919.92</v>
      </c>
      <c r="E235" s="25">
        <v>552723.75</v>
      </c>
      <c r="F235" s="25">
        <v>0</v>
      </c>
      <c r="G235" s="25">
        <v>216829.22</v>
      </c>
      <c r="H235" s="25">
        <v>0</v>
      </c>
      <c r="I235" s="25">
        <v>12226525.02</v>
      </c>
      <c r="J235" s="25">
        <v>294029.49</v>
      </c>
      <c r="K235" s="25">
        <v>374981.89</v>
      </c>
      <c r="L235" s="25">
        <v>0</v>
      </c>
      <c r="M235" s="25">
        <v>14121198.439999999</v>
      </c>
      <c r="N235" s="25">
        <v>174366.02</v>
      </c>
      <c r="O235" s="25">
        <v>7341952.3200000003</v>
      </c>
      <c r="P235" s="25">
        <v>0</v>
      </c>
      <c r="Q235" s="25">
        <v>489421.57</v>
      </c>
      <c r="R235" s="25">
        <v>0</v>
      </c>
      <c r="S235" s="25">
        <v>29723607.440000001</v>
      </c>
      <c r="T235" s="25">
        <v>39524.410000000003</v>
      </c>
      <c r="U235" s="25">
        <v>0</v>
      </c>
      <c r="V235" s="25">
        <v>0</v>
      </c>
      <c r="W235" s="25">
        <v>5501694.8700000001</v>
      </c>
      <c r="X235" s="25">
        <v>0</v>
      </c>
      <c r="Y235" s="25">
        <v>9701413.5199999996</v>
      </c>
      <c r="Z235" s="25">
        <v>0</v>
      </c>
      <c r="AA235" s="60" t="s">
        <v>3</v>
      </c>
    </row>
    <row r="236" spans="1:27" x14ac:dyDescent="0.2">
      <c r="A236" s="60" t="s">
        <v>253</v>
      </c>
      <c r="B236" s="27" t="s">
        <v>338</v>
      </c>
      <c r="C236" s="31">
        <v>43826954.499999993</v>
      </c>
      <c r="D236" s="31">
        <v>22838003.93</v>
      </c>
      <c r="E236" s="25">
        <v>0</v>
      </c>
      <c r="F236" s="25">
        <v>0</v>
      </c>
      <c r="G236" s="25">
        <v>1275812.8899999999</v>
      </c>
      <c r="H236" s="25">
        <v>22823003.93</v>
      </c>
      <c r="I236" s="25">
        <v>203198.88</v>
      </c>
      <c r="J236" s="25">
        <v>15000</v>
      </c>
      <c r="K236" s="25">
        <v>0</v>
      </c>
      <c r="L236" s="25">
        <v>0</v>
      </c>
      <c r="M236" s="25">
        <v>2684268.1800000002</v>
      </c>
      <c r="N236" s="25">
        <v>0</v>
      </c>
      <c r="O236" s="25">
        <v>97719.21</v>
      </c>
      <c r="P236" s="25">
        <v>0</v>
      </c>
      <c r="Q236" s="25">
        <v>73714.91</v>
      </c>
      <c r="R236" s="25">
        <v>0</v>
      </c>
      <c r="S236" s="25">
        <v>11395566.42</v>
      </c>
      <c r="T236" s="25">
        <v>0</v>
      </c>
      <c r="U236" s="25">
        <v>0</v>
      </c>
      <c r="V236" s="25">
        <v>0</v>
      </c>
      <c r="W236" s="25">
        <v>26019471.57</v>
      </c>
      <c r="X236" s="25">
        <v>0</v>
      </c>
      <c r="Y236" s="25">
        <v>2077202.44</v>
      </c>
      <c r="Z236" s="25">
        <v>0</v>
      </c>
      <c r="AA236" s="60" t="s">
        <v>3</v>
      </c>
    </row>
    <row r="237" spans="1:27" x14ac:dyDescent="0.2">
      <c r="A237" s="60" t="s">
        <v>254</v>
      </c>
      <c r="B237" s="27" t="s">
        <v>117</v>
      </c>
      <c r="C237" s="31">
        <v>0</v>
      </c>
      <c r="D237" s="31">
        <v>63237690.109999999</v>
      </c>
      <c r="E237" s="25">
        <v>0</v>
      </c>
      <c r="F237" s="25">
        <v>0</v>
      </c>
      <c r="G237" s="25">
        <v>0</v>
      </c>
      <c r="H237" s="25">
        <v>0</v>
      </c>
      <c r="I237" s="25">
        <v>0</v>
      </c>
      <c r="J237" s="25">
        <v>63237690.109999999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25">
        <v>0</v>
      </c>
      <c r="AA237" s="60" t="s">
        <v>3</v>
      </c>
    </row>
    <row r="238" spans="1:27" x14ac:dyDescent="0.2">
      <c r="A238" s="60" t="s">
        <v>257</v>
      </c>
      <c r="B238" s="27" t="s">
        <v>79</v>
      </c>
      <c r="C238" s="31">
        <v>60798199.709999993</v>
      </c>
      <c r="D238" s="31">
        <v>0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58971.55</v>
      </c>
      <c r="R238" s="25">
        <v>0</v>
      </c>
      <c r="S238" s="25">
        <v>60739228.159999996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60" t="s">
        <v>3</v>
      </c>
    </row>
    <row r="239" spans="1:27" x14ac:dyDescent="0.2">
      <c r="A239" s="60" t="s">
        <v>256</v>
      </c>
      <c r="B239" s="27" t="s">
        <v>77</v>
      </c>
      <c r="C239" s="31">
        <v>60400974.650000006</v>
      </c>
      <c r="D239" s="31">
        <v>0</v>
      </c>
      <c r="E239" s="25">
        <v>7448.27</v>
      </c>
      <c r="F239" s="25">
        <v>0</v>
      </c>
      <c r="G239" s="25">
        <v>5525825.5300000003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6388662.46</v>
      </c>
      <c r="N239" s="25">
        <v>0</v>
      </c>
      <c r="O239" s="25">
        <v>274560.96000000002</v>
      </c>
      <c r="P239" s="25">
        <v>0</v>
      </c>
      <c r="Q239" s="25">
        <v>8620.68</v>
      </c>
      <c r="R239" s="25">
        <v>0</v>
      </c>
      <c r="S239" s="25">
        <v>36962577.200000003</v>
      </c>
      <c r="T239" s="25">
        <v>0</v>
      </c>
      <c r="U239" s="25">
        <v>0</v>
      </c>
      <c r="V239" s="25">
        <v>0</v>
      </c>
      <c r="W239" s="25">
        <v>1514808.75</v>
      </c>
      <c r="X239" s="25">
        <v>0</v>
      </c>
      <c r="Y239" s="25">
        <v>9718470.8000000007</v>
      </c>
      <c r="Z239" s="25">
        <v>0</v>
      </c>
      <c r="AA239" s="60" t="s">
        <v>3</v>
      </c>
    </row>
    <row r="240" spans="1:27" x14ac:dyDescent="0.2">
      <c r="A240" s="60" t="s">
        <v>258</v>
      </c>
      <c r="B240" s="27" t="s">
        <v>116</v>
      </c>
      <c r="C240" s="31">
        <v>57181866.569999993</v>
      </c>
      <c r="D240" s="31">
        <v>0</v>
      </c>
      <c r="E240" s="25">
        <v>0</v>
      </c>
      <c r="F240" s="25">
        <v>0</v>
      </c>
      <c r="G240" s="25">
        <v>56634062.909999996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547803.66</v>
      </c>
      <c r="X240" s="25">
        <v>0</v>
      </c>
      <c r="Y240" s="25">
        <v>0</v>
      </c>
      <c r="Z240" s="25">
        <v>0</v>
      </c>
      <c r="AA240" s="60" t="s">
        <v>3</v>
      </c>
    </row>
    <row r="241" spans="1:27" x14ac:dyDescent="0.2">
      <c r="A241" s="60" t="s">
        <v>260</v>
      </c>
      <c r="B241" s="27" t="s">
        <v>86</v>
      </c>
      <c r="C241" s="31">
        <v>612168.91</v>
      </c>
      <c r="D241" s="31">
        <v>50895518.200000003</v>
      </c>
      <c r="E241" s="25">
        <v>0</v>
      </c>
      <c r="F241" s="25">
        <v>0</v>
      </c>
      <c r="G241" s="25">
        <v>612168.91</v>
      </c>
      <c r="H241" s="25">
        <v>0</v>
      </c>
      <c r="I241" s="25">
        <v>0</v>
      </c>
      <c r="J241" s="25">
        <v>50895518.200000003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60" t="s">
        <v>3</v>
      </c>
    </row>
    <row r="242" spans="1:27" x14ac:dyDescent="0.2">
      <c r="A242" s="60" t="s">
        <v>259</v>
      </c>
      <c r="B242" s="27" t="s">
        <v>113</v>
      </c>
      <c r="C242" s="31">
        <v>1833994.96</v>
      </c>
      <c r="D242" s="31">
        <v>48035262.409999996</v>
      </c>
      <c r="E242" s="25">
        <v>0</v>
      </c>
      <c r="F242" s="25">
        <v>0</v>
      </c>
      <c r="G242" s="25">
        <v>1655284.03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48035262.409999996</v>
      </c>
      <c r="W242" s="25">
        <v>0</v>
      </c>
      <c r="X242" s="25">
        <v>0</v>
      </c>
      <c r="Y242" s="25">
        <v>178710.93</v>
      </c>
      <c r="Z242" s="25">
        <v>0</v>
      </c>
      <c r="AA242" s="60" t="s">
        <v>3</v>
      </c>
    </row>
    <row r="243" spans="1:27" x14ac:dyDescent="0.2">
      <c r="A243" s="60" t="s">
        <v>342</v>
      </c>
      <c r="B243" s="27" t="s">
        <v>120</v>
      </c>
      <c r="C243" s="31">
        <v>33580045.520000003</v>
      </c>
      <c r="D243" s="31">
        <v>1238061.96</v>
      </c>
      <c r="E243" s="25">
        <v>0</v>
      </c>
      <c r="F243" s="25">
        <v>0</v>
      </c>
      <c r="G243" s="25">
        <v>26627909.010000002</v>
      </c>
      <c r="H243" s="25">
        <v>0</v>
      </c>
      <c r="I243" s="25">
        <v>0</v>
      </c>
      <c r="J243" s="25">
        <v>470277.04</v>
      </c>
      <c r="K243" s="25">
        <v>0</v>
      </c>
      <c r="L243" s="25">
        <v>0</v>
      </c>
      <c r="M243" s="25">
        <v>6518357.7599999998</v>
      </c>
      <c r="N243" s="25">
        <v>717779.25</v>
      </c>
      <c r="O243" s="25">
        <v>0</v>
      </c>
      <c r="P243" s="25">
        <v>0</v>
      </c>
      <c r="Q243" s="25">
        <v>2885.2</v>
      </c>
      <c r="R243" s="25">
        <v>0</v>
      </c>
      <c r="S243" s="25">
        <v>0</v>
      </c>
      <c r="T243" s="25">
        <v>39460.28</v>
      </c>
      <c r="U243" s="25">
        <v>0</v>
      </c>
      <c r="V243" s="25">
        <v>0</v>
      </c>
      <c r="W243" s="25">
        <v>0</v>
      </c>
      <c r="X243" s="25">
        <v>0</v>
      </c>
      <c r="Y243" s="25">
        <v>430893.55</v>
      </c>
      <c r="Z243" s="25">
        <v>10545.39</v>
      </c>
      <c r="AA243" s="60" t="s">
        <v>3</v>
      </c>
    </row>
    <row r="244" spans="1:27" x14ac:dyDescent="0.2">
      <c r="A244" s="60" t="s">
        <v>264</v>
      </c>
      <c r="B244" s="27" t="s">
        <v>119</v>
      </c>
      <c r="C244" s="31">
        <v>24783941.199999999</v>
      </c>
      <c r="D244" s="31">
        <v>0</v>
      </c>
      <c r="E244" s="25">
        <v>0</v>
      </c>
      <c r="F244" s="25">
        <v>0</v>
      </c>
      <c r="G244" s="25">
        <v>1422.41</v>
      </c>
      <c r="H244" s="25">
        <v>0</v>
      </c>
      <c r="I244" s="25">
        <v>0</v>
      </c>
      <c r="J244" s="25">
        <v>0</v>
      </c>
      <c r="K244" s="25">
        <v>2758.62</v>
      </c>
      <c r="L244" s="25">
        <v>0</v>
      </c>
      <c r="M244" s="25">
        <v>1114601.95</v>
      </c>
      <c r="N244" s="25">
        <v>0</v>
      </c>
      <c r="O244" s="25">
        <v>199352.33</v>
      </c>
      <c r="P244" s="25">
        <v>0</v>
      </c>
      <c r="Q244" s="25">
        <v>9105.3799999999992</v>
      </c>
      <c r="R244" s="25">
        <v>0</v>
      </c>
      <c r="S244" s="25">
        <v>15957264.390000001</v>
      </c>
      <c r="T244" s="25">
        <v>0</v>
      </c>
      <c r="U244" s="25">
        <v>0</v>
      </c>
      <c r="V244" s="25">
        <v>0</v>
      </c>
      <c r="W244" s="25">
        <v>6600191.04</v>
      </c>
      <c r="X244" s="25">
        <v>0</v>
      </c>
      <c r="Y244" s="25">
        <v>899245.08</v>
      </c>
      <c r="Z244" s="25">
        <v>0</v>
      </c>
      <c r="AA244" s="60" t="s">
        <v>3</v>
      </c>
    </row>
    <row r="245" spans="1:27" x14ac:dyDescent="0.2">
      <c r="A245" s="60" t="s">
        <v>263</v>
      </c>
      <c r="B245" s="27" t="s">
        <v>105</v>
      </c>
      <c r="C245" s="31">
        <v>19052813.5</v>
      </c>
      <c r="D245" s="31">
        <v>3000000</v>
      </c>
      <c r="E245" s="25">
        <v>63590.49</v>
      </c>
      <c r="F245" s="25">
        <v>0</v>
      </c>
      <c r="G245" s="25">
        <v>616300.18999999994</v>
      </c>
      <c r="H245" s="25">
        <v>0</v>
      </c>
      <c r="I245" s="25">
        <v>0</v>
      </c>
      <c r="J245" s="25">
        <v>3000000</v>
      </c>
      <c r="K245" s="25">
        <v>0</v>
      </c>
      <c r="L245" s="25">
        <v>0</v>
      </c>
      <c r="M245" s="25">
        <v>243669.67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14091139.289999999</v>
      </c>
      <c r="T245" s="25">
        <v>0</v>
      </c>
      <c r="U245" s="25">
        <v>0</v>
      </c>
      <c r="V245" s="25">
        <v>0</v>
      </c>
      <c r="W245" s="25">
        <v>3987025.15</v>
      </c>
      <c r="X245" s="25">
        <v>0</v>
      </c>
      <c r="Y245" s="25">
        <v>51088.71</v>
      </c>
      <c r="Z245" s="25">
        <v>0</v>
      </c>
      <c r="AA245" s="60" t="s">
        <v>3</v>
      </c>
    </row>
    <row r="246" spans="1:27" x14ac:dyDescent="0.2">
      <c r="A246" s="60" t="s">
        <v>262</v>
      </c>
      <c r="B246" s="27" t="s">
        <v>124</v>
      </c>
      <c r="C246" s="31">
        <v>16223131.92</v>
      </c>
      <c r="D246" s="31">
        <v>4142395.36</v>
      </c>
      <c r="E246" s="25">
        <v>0</v>
      </c>
      <c r="F246" s="25">
        <v>0</v>
      </c>
      <c r="G246" s="25">
        <v>784505.78</v>
      </c>
      <c r="H246" s="25">
        <v>4142395.36</v>
      </c>
      <c r="I246" s="25">
        <v>0</v>
      </c>
      <c r="J246" s="25">
        <v>0</v>
      </c>
      <c r="K246" s="25">
        <v>0</v>
      </c>
      <c r="L246" s="25">
        <v>0</v>
      </c>
      <c r="M246" s="25">
        <v>266830.34000000003</v>
      </c>
      <c r="N246" s="25">
        <v>0</v>
      </c>
      <c r="O246" s="25">
        <v>0</v>
      </c>
      <c r="P246" s="25">
        <v>0</v>
      </c>
      <c r="Q246" s="25">
        <v>17241.38</v>
      </c>
      <c r="R246" s="25">
        <v>0</v>
      </c>
      <c r="S246" s="25">
        <v>4814075.34</v>
      </c>
      <c r="T246" s="25">
        <v>0</v>
      </c>
      <c r="U246" s="25">
        <v>0</v>
      </c>
      <c r="V246" s="25">
        <v>0</v>
      </c>
      <c r="W246" s="25">
        <v>6602476.3399999999</v>
      </c>
      <c r="X246" s="25">
        <v>0</v>
      </c>
      <c r="Y246" s="25">
        <v>3738002.74</v>
      </c>
      <c r="Z246" s="25">
        <v>0</v>
      </c>
      <c r="AA246" s="60" t="s">
        <v>3</v>
      </c>
    </row>
    <row r="247" spans="1:27" x14ac:dyDescent="0.2">
      <c r="A247" s="60" t="s">
        <v>265</v>
      </c>
      <c r="B247" s="27" t="s">
        <v>125</v>
      </c>
      <c r="C247" s="31">
        <v>17307195.960000001</v>
      </c>
      <c r="D247" s="31">
        <v>42352</v>
      </c>
      <c r="E247" s="25">
        <v>93576.79</v>
      </c>
      <c r="F247" s="25">
        <v>0</v>
      </c>
      <c r="G247" s="25">
        <v>3863444.95</v>
      </c>
      <c r="H247" s="25">
        <v>0</v>
      </c>
      <c r="I247" s="25">
        <v>0</v>
      </c>
      <c r="J247" s="25">
        <v>42352</v>
      </c>
      <c r="K247" s="25">
        <v>7589.49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12662597.73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679987</v>
      </c>
      <c r="Z247" s="25">
        <v>0</v>
      </c>
      <c r="AA247" s="60" t="s">
        <v>3</v>
      </c>
    </row>
    <row r="248" spans="1:27" x14ac:dyDescent="0.2">
      <c r="A248" s="60" t="s">
        <v>266</v>
      </c>
      <c r="B248" s="27" t="s">
        <v>121</v>
      </c>
      <c r="C248" s="31">
        <v>12097645.52</v>
      </c>
      <c r="D248" s="31">
        <v>0</v>
      </c>
      <c r="E248" s="25">
        <v>37849.339999999997</v>
      </c>
      <c r="F248" s="25">
        <v>0</v>
      </c>
      <c r="G248" s="25">
        <v>3596.2</v>
      </c>
      <c r="H248" s="25">
        <v>0</v>
      </c>
      <c r="I248" s="25">
        <v>0</v>
      </c>
      <c r="J248" s="25">
        <v>0</v>
      </c>
      <c r="K248" s="25">
        <v>8253.44</v>
      </c>
      <c r="L248" s="25">
        <v>0</v>
      </c>
      <c r="M248" s="25">
        <v>4525334.74</v>
      </c>
      <c r="N248" s="25">
        <v>0</v>
      </c>
      <c r="O248" s="25">
        <v>0</v>
      </c>
      <c r="P248" s="25">
        <v>0</v>
      </c>
      <c r="Q248" s="25">
        <v>235597.24</v>
      </c>
      <c r="R248" s="25">
        <v>0</v>
      </c>
      <c r="S248" s="25">
        <v>4889766.37</v>
      </c>
      <c r="T248" s="25">
        <v>0</v>
      </c>
      <c r="U248" s="25">
        <v>0</v>
      </c>
      <c r="V248" s="25">
        <v>0</v>
      </c>
      <c r="W248" s="25">
        <v>239043.97</v>
      </c>
      <c r="X248" s="25">
        <v>0</v>
      </c>
      <c r="Y248" s="25">
        <v>2158204.2200000002</v>
      </c>
      <c r="Z248" s="25">
        <v>0</v>
      </c>
      <c r="AA248" s="60" t="s">
        <v>3</v>
      </c>
    </row>
    <row r="249" spans="1:27" x14ac:dyDescent="0.2">
      <c r="A249" s="60" t="s">
        <v>267</v>
      </c>
      <c r="B249" s="27" t="s">
        <v>122</v>
      </c>
      <c r="C249" s="31">
        <v>43011.72</v>
      </c>
      <c r="D249" s="31">
        <v>5924701.3899999997</v>
      </c>
      <c r="E249" s="25">
        <v>0</v>
      </c>
      <c r="F249" s="25">
        <v>0</v>
      </c>
      <c r="G249" s="25">
        <v>0</v>
      </c>
      <c r="H249" s="25">
        <v>0</v>
      </c>
      <c r="I249" s="25">
        <v>0</v>
      </c>
      <c r="J249" s="25">
        <v>5924701.3899999997</v>
      </c>
      <c r="K249" s="25">
        <v>43011.72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60" t="s">
        <v>3</v>
      </c>
    </row>
    <row r="250" spans="1:27" x14ac:dyDescent="0.2">
      <c r="A250" s="60" t="s">
        <v>268</v>
      </c>
      <c r="B250" s="27" t="s">
        <v>78</v>
      </c>
      <c r="C250" s="31">
        <v>5365771.34</v>
      </c>
      <c r="D250" s="31">
        <v>0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5365771.34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60" t="s">
        <v>3</v>
      </c>
    </row>
    <row r="251" spans="1:27" x14ac:dyDescent="0.2">
      <c r="A251" s="60" t="s">
        <v>270</v>
      </c>
      <c r="B251" s="27" t="s">
        <v>123</v>
      </c>
      <c r="C251" s="31">
        <v>5057157.2</v>
      </c>
      <c r="D251" s="31">
        <v>0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1909479.04</v>
      </c>
      <c r="T251" s="25">
        <v>0</v>
      </c>
      <c r="U251" s="25">
        <v>0</v>
      </c>
      <c r="V251" s="25">
        <v>0</v>
      </c>
      <c r="W251" s="25">
        <v>3085658.33</v>
      </c>
      <c r="X251" s="25">
        <v>0</v>
      </c>
      <c r="Y251" s="25">
        <v>62019.83</v>
      </c>
      <c r="Z251" s="25">
        <v>0</v>
      </c>
      <c r="AA251" s="60" t="s">
        <v>3</v>
      </c>
    </row>
    <row r="252" spans="1:27" x14ac:dyDescent="0.2">
      <c r="A252" s="60" t="s">
        <v>269</v>
      </c>
      <c r="B252" s="27" t="s">
        <v>128</v>
      </c>
      <c r="C252" s="31">
        <v>776406.44</v>
      </c>
      <c r="D252" s="31">
        <v>0</v>
      </c>
      <c r="E252" s="25">
        <v>0</v>
      </c>
      <c r="F252" s="25">
        <v>0</v>
      </c>
      <c r="G252" s="25">
        <v>776406.44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60" t="s">
        <v>3</v>
      </c>
    </row>
    <row r="253" spans="1:27" x14ac:dyDescent="0.2">
      <c r="A253" s="60" t="s">
        <v>19</v>
      </c>
      <c r="B253" s="93" t="s">
        <v>0</v>
      </c>
      <c r="C253" s="94">
        <v>9746883012.2699986</v>
      </c>
      <c r="D253" s="94">
        <v>4350082162.5199995</v>
      </c>
      <c r="E253" s="94">
        <v>57361262.369999997</v>
      </c>
      <c r="F253" s="94">
        <v>116126636.18000001</v>
      </c>
      <c r="G253" s="94">
        <v>787498590.25000012</v>
      </c>
      <c r="H253" s="94">
        <v>1092529974.7</v>
      </c>
      <c r="I253" s="94">
        <v>14244592.6</v>
      </c>
      <c r="J253" s="94">
        <v>2865336087.3099999</v>
      </c>
      <c r="K253" s="94">
        <v>99457695.220000014</v>
      </c>
      <c r="L253" s="94">
        <v>13085177.6</v>
      </c>
      <c r="M253" s="94">
        <v>5147821017.9499989</v>
      </c>
      <c r="N253" s="94">
        <v>152135125.45999998</v>
      </c>
      <c r="O253" s="94">
        <v>79728769.780000001</v>
      </c>
      <c r="P253" s="94">
        <v>0</v>
      </c>
      <c r="Q253" s="94">
        <v>128976997.36999999</v>
      </c>
      <c r="R253" s="94">
        <v>710497.85</v>
      </c>
      <c r="S253" s="94">
        <v>2537780095.1200004</v>
      </c>
      <c r="T253" s="94">
        <v>11911565.129999999</v>
      </c>
      <c r="U253" s="94">
        <v>0</v>
      </c>
      <c r="V253" s="94">
        <v>48035262.409999996</v>
      </c>
      <c r="W253" s="94">
        <v>227443200.69</v>
      </c>
      <c r="X253" s="94">
        <v>1945530.2000000002</v>
      </c>
      <c r="Y253" s="94">
        <v>666570790.92000008</v>
      </c>
      <c r="Z253" s="94">
        <v>48266305.68</v>
      </c>
    </row>
    <row r="254" spans="1:27" x14ac:dyDescent="0.2">
      <c r="A254" s="60" t="s">
        <v>147</v>
      </c>
      <c r="B254" s="49"/>
      <c r="C254" s="6"/>
      <c r="D254" s="7"/>
      <c r="E254" s="6"/>
      <c r="F254" s="7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7" x14ac:dyDescent="0.2">
      <c r="A255" s="60" t="s">
        <v>38</v>
      </c>
      <c r="B255" s="17" t="s">
        <v>38</v>
      </c>
      <c r="C255" s="172">
        <v>30.858288352016171</v>
      </c>
      <c r="D255" s="172"/>
      <c r="E255" s="172">
        <v>66.936447527797895</v>
      </c>
      <c r="F255" s="172"/>
      <c r="G255" s="172">
        <v>58.112413559474618</v>
      </c>
      <c r="H255" s="172"/>
      <c r="I255" s="172">
        <v>99.505324066820549</v>
      </c>
      <c r="J255" s="172"/>
      <c r="K255" s="172">
        <v>11.626838085898436</v>
      </c>
      <c r="L255" s="172"/>
      <c r="M255" s="172">
        <v>2.8704978181596048</v>
      </c>
      <c r="N255" s="172"/>
      <c r="O255" s="172">
        <v>0</v>
      </c>
      <c r="P255" s="172"/>
      <c r="Q255" s="172">
        <v>0.54785378404812413</v>
      </c>
      <c r="R255" s="172"/>
      <c r="S255" s="172">
        <v>0.46717669103690984</v>
      </c>
      <c r="T255" s="172"/>
      <c r="U255" s="163">
        <v>100</v>
      </c>
      <c r="V255" s="164"/>
      <c r="W255" s="172">
        <v>0.84813678180771257</v>
      </c>
      <c r="X255" s="172"/>
      <c r="Y255" s="172">
        <v>6.7520706339346983</v>
      </c>
      <c r="Z255" s="172"/>
    </row>
    <row r="256" spans="1:27" x14ac:dyDescent="0.2">
      <c r="A256" s="60" t="s">
        <v>39</v>
      </c>
      <c r="B256" s="4" t="s">
        <v>39</v>
      </c>
      <c r="C256" s="174">
        <v>14096965174.790005</v>
      </c>
      <c r="D256" s="173"/>
      <c r="E256" s="165">
        <v>173487898.55000001</v>
      </c>
      <c r="F256" s="166"/>
      <c r="G256" s="165">
        <v>1880028564.9499998</v>
      </c>
      <c r="H256" s="166"/>
      <c r="I256" s="165">
        <v>2879580679.9099998</v>
      </c>
      <c r="J256" s="166"/>
      <c r="K256" s="165">
        <v>112542872.82000001</v>
      </c>
      <c r="L256" s="166"/>
      <c r="M256" s="165">
        <v>5299956143.4099998</v>
      </c>
      <c r="N256" s="166"/>
      <c r="O256" s="165">
        <v>79728769.779999971</v>
      </c>
      <c r="P256" s="166"/>
      <c r="Q256" s="165">
        <v>129687495.21999998</v>
      </c>
      <c r="R256" s="166"/>
      <c r="S256" s="165">
        <v>2549691660.2499995</v>
      </c>
      <c r="T256" s="166"/>
      <c r="U256" s="165">
        <v>48035262.409999996</v>
      </c>
      <c r="V256" s="166"/>
      <c r="W256" s="165">
        <v>229388730.88999999</v>
      </c>
      <c r="X256" s="166"/>
      <c r="Y256" s="165">
        <v>714837096.5999999</v>
      </c>
      <c r="Z256" s="166"/>
    </row>
    <row r="257" spans="1:27" x14ac:dyDescent="0.2">
      <c r="A257" s="60" t="s">
        <v>40</v>
      </c>
      <c r="B257" s="4" t="s">
        <v>40</v>
      </c>
      <c r="C257" s="172">
        <v>99.999999999999972</v>
      </c>
      <c r="D257" s="173"/>
      <c r="E257" s="172">
        <v>1.2306755134803997</v>
      </c>
      <c r="F257" s="172"/>
      <c r="G257" s="172">
        <v>13.336406394137279</v>
      </c>
      <c r="H257" s="172"/>
      <c r="I257" s="172">
        <v>20.426954626089554</v>
      </c>
      <c r="J257" s="172"/>
      <c r="K257" s="172">
        <v>0.7983482361243508</v>
      </c>
      <c r="L257" s="172"/>
      <c r="M257" s="172">
        <v>37.596433542221263</v>
      </c>
      <c r="N257" s="172"/>
      <c r="O257" s="172">
        <v>0.56557399973280165</v>
      </c>
      <c r="P257" s="172"/>
      <c r="Q257" s="172">
        <v>0.91996747960989311</v>
      </c>
      <c r="R257" s="172"/>
      <c r="S257" s="172">
        <v>18.086812506351961</v>
      </c>
      <c r="T257" s="172"/>
      <c r="U257" s="163">
        <v>0.34074896131475729</v>
      </c>
      <c r="V257" s="164"/>
      <c r="W257" s="172">
        <v>1.6272206680358565</v>
      </c>
      <c r="X257" s="172"/>
      <c r="Y257" s="172">
        <v>5.0708580729018395</v>
      </c>
      <c r="Z257" s="172"/>
    </row>
    <row r="258" spans="1:27" x14ac:dyDescent="0.2">
      <c r="A258" s="60" t="s">
        <v>104</v>
      </c>
      <c r="B258" s="36" t="s">
        <v>104</v>
      </c>
    </row>
    <row r="259" spans="1:27" x14ac:dyDescent="0.2">
      <c r="A259" s="60" t="s">
        <v>147</v>
      </c>
    </row>
    <row r="260" spans="1:27" x14ac:dyDescent="0.2">
      <c r="A260" s="60" t="s">
        <v>147</v>
      </c>
    </row>
    <row r="261" spans="1:27" x14ac:dyDescent="0.2">
      <c r="A261" s="60" t="s">
        <v>147</v>
      </c>
    </row>
    <row r="262" spans="1:27" x14ac:dyDescent="0.2">
      <c r="A262" s="60" t="s">
        <v>147</v>
      </c>
    </row>
    <row r="263" spans="1:27" x14ac:dyDescent="0.2">
      <c r="A263" s="60" t="s">
        <v>147</v>
      </c>
    </row>
    <row r="264" spans="1:27" ht="20.25" customHeight="1" x14ac:dyDescent="0.3">
      <c r="A264" s="60" t="s">
        <v>42</v>
      </c>
      <c r="B264" s="157" t="s">
        <v>42</v>
      </c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</row>
    <row r="265" spans="1:27" ht="12.75" customHeight="1" x14ac:dyDescent="0.2">
      <c r="A265" s="60" t="s">
        <v>55</v>
      </c>
      <c r="B265" s="158" t="s">
        <v>55</v>
      </c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spans="1:27" ht="12.75" customHeight="1" x14ac:dyDescent="0.2">
      <c r="A266" s="60" t="s">
        <v>137</v>
      </c>
      <c r="B266" s="167" t="s">
        <v>137</v>
      </c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spans="1:27" ht="12.75" customHeight="1" x14ac:dyDescent="0.2">
      <c r="A267" s="60" t="s">
        <v>88</v>
      </c>
      <c r="B267" s="158" t="s">
        <v>88</v>
      </c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spans="1:27" x14ac:dyDescent="0.2">
      <c r="A268" s="60" t="s">
        <v>147</v>
      </c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7" x14ac:dyDescent="0.2">
      <c r="A269" s="60" t="s">
        <v>33</v>
      </c>
      <c r="B269" s="159" t="s">
        <v>33</v>
      </c>
      <c r="C269" s="169" t="s">
        <v>0</v>
      </c>
      <c r="D269" s="169"/>
      <c r="E269" s="169" t="s">
        <v>12</v>
      </c>
      <c r="F269" s="169"/>
      <c r="G269" s="169" t="s">
        <v>13</v>
      </c>
      <c r="H269" s="169"/>
      <c r="I269" s="169" t="s">
        <v>14</v>
      </c>
      <c r="J269" s="169"/>
      <c r="K269" s="169" t="s">
        <v>15</v>
      </c>
      <c r="L269" s="169"/>
      <c r="M269" s="169" t="s">
        <v>27</v>
      </c>
      <c r="N269" s="169"/>
      <c r="O269" s="169" t="s">
        <v>35</v>
      </c>
      <c r="P269" s="169"/>
      <c r="Q269" s="169" t="s">
        <v>16</v>
      </c>
      <c r="R269" s="169"/>
      <c r="S269" s="169" t="s">
        <v>66</v>
      </c>
      <c r="T269" s="169"/>
      <c r="U269" s="170" t="s">
        <v>34</v>
      </c>
      <c r="V269" s="171"/>
      <c r="W269" s="169" t="s">
        <v>17</v>
      </c>
      <c r="X269" s="169"/>
      <c r="Y269" s="169" t="s">
        <v>18</v>
      </c>
      <c r="Z269" s="169"/>
    </row>
    <row r="270" spans="1:27" x14ac:dyDescent="0.2">
      <c r="A270" s="60" t="s">
        <v>147</v>
      </c>
      <c r="B270" s="168"/>
      <c r="C270" s="107" t="s">
        <v>28</v>
      </c>
      <c r="D270" s="107" t="s">
        <v>25</v>
      </c>
      <c r="E270" s="107" t="s">
        <v>28</v>
      </c>
      <c r="F270" s="107" t="s">
        <v>25</v>
      </c>
      <c r="G270" s="107" t="s">
        <v>28</v>
      </c>
      <c r="H270" s="107" t="s">
        <v>25</v>
      </c>
      <c r="I270" s="107" t="s">
        <v>28</v>
      </c>
      <c r="J270" s="107" t="s">
        <v>25</v>
      </c>
      <c r="K270" s="107" t="s">
        <v>28</v>
      </c>
      <c r="L270" s="107" t="s">
        <v>25</v>
      </c>
      <c r="M270" s="107" t="s">
        <v>28</v>
      </c>
      <c r="N270" s="107" t="s">
        <v>25</v>
      </c>
      <c r="O270" s="107" t="s">
        <v>28</v>
      </c>
      <c r="P270" s="107" t="s">
        <v>25</v>
      </c>
      <c r="Q270" s="107" t="s">
        <v>28</v>
      </c>
      <c r="R270" s="107" t="s">
        <v>25</v>
      </c>
      <c r="S270" s="107" t="s">
        <v>28</v>
      </c>
      <c r="T270" s="107" t="s">
        <v>25</v>
      </c>
      <c r="U270" s="107" t="s">
        <v>28</v>
      </c>
      <c r="V270" s="107" t="s">
        <v>25</v>
      </c>
      <c r="W270" s="107" t="s">
        <v>28</v>
      </c>
      <c r="X270" s="107" t="s">
        <v>25</v>
      </c>
      <c r="Y270" s="107" t="s">
        <v>28</v>
      </c>
      <c r="Z270" s="107" t="s">
        <v>25</v>
      </c>
    </row>
    <row r="271" spans="1:27" x14ac:dyDescent="0.2">
      <c r="A271" s="60" t="s">
        <v>271</v>
      </c>
      <c r="B271" s="25" t="s">
        <v>83</v>
      </c>
      <c r="C271" s="31">
        <v>1616805267.49</v>
      </c>
      <c r="D271" s="31">
        <v>1002309220.22</v>
      </c>
      <c r="E271" s="25">
        <v>8663646.1899999995</v>
      </c>
      <c r="F271" s="25">
        <v>49366.02</v>
      </c>
      <c r="G271" s="25">
        <v>147220428.25</v>
      </c>
      <c r="H271" s="25">
        <v>284084473.97000003</v>
      </c>
      <c r="I271" s="25">
        <v>0</v>
      </c>
      <c r="J271" s="25">
        <v>565151645.76999998</v>
      </c>
      <c r="K271" s="25">
        <v>26532619.66</v>
      </c>
      <c r="L271" s="25">
        <v>0</v>
      </c>
      <c r="M271" s="25">
        <v>909403684.87</v>
      </c>
      <c r="N271" s="25">
        <v>97474075.620000005</v>
      </c>
      <c r="O271" s="25">
        <v>3331109.58</v>
      </c>
      <c r="P271" s="25">
        <v>0</v>
      </c>
      <c r="Q271" s="25">
        <v>43306853.369999997</v>
      </c>
      <c r="R271" s="25">
        <v>103189.68</v>
      </c>
      <c r="S271" s="25">
        <v>325596043.56999999</v>
      </c>
      <c r="T271" s="25">
        <v>519607.45</v>
      </c>
      <c r="U271" s="25">
        <v>0</v>
      </c>
      <c r="V271" s="25">
        <v>0</v>
      </c>
      <c r="W271" s="25">
        <v>15809102.91</v>
      </c>
      <c r="X271" s="25">
        <v>48569184.960000001</v>
      </c>
      <c r="Y271" s="25">
        <v>136941779.09</v>
      </c>
      <c r="Z271" s="25">
        <v>6357676.75</v>
      </c>
      <c r="AA271" s="60" t="s">
        <v>4</v>
      </c>
    </row>
    <row r="272" spans="1:27" x14ac:dyDescent="0.2">
      <c r="A272" s="60" t="s">
        <v>272</v>
      </c>
      <c r="B272" s="27" t="s">
        <v>90</v>
      </c>
      <c r="C272" s="31">
        <v>1698608786.29</v>
      </c>
      <c r="D272" s="31">
        <v>458374751.25</v>
      </c>
      <c r="E272" s="25">
        <v>17995415.649999999</v>
      </c>
      <c r="F272" s="25">
        <v>0</v>
      </c>
      <c r="G272" s="25">
        <v>412501222.38999999</v>
      </c>
      <c r="H272" s="25">
        <v>114473735.29000001</v>
      </c>
      <c r="I272" s="25">
        <v>0</v>
      </c>
      <c r="J272" s="25">
        <v>194584556.34</v>
      </c>
      <c r="K272" s="25">
        <v>4122094.45</v>
      </c>
      <c r="L272" s="25">
        <v>0</v>
      </c>
      <c r="M272" s="25">
        <v>663846319.55999994</v>
      </c>
      <c r="N272" s="25">
        <v>43493008.899999999</v>
      </c>
      <c r="O272" s="25">
        <v>14694406.140000001</v>
      </c>
      <c r="P272" s="25">
        <v>0</v>
      </c>
      <c r="Q272" s="25">
        <v>18626396.91</v>
      </c>
      <c r="R272" s="25">
        <v>144119.42000000001</v>
      </c>
      <c r="S272" s="25">
        <v>439947242.75</v>
      </c>
      <c r="T272" s="25">
        <v>-911907.09</v>
      </c>
      <c r="U272" s="25">
        <v>0</v>
      </c>
      <c r="V272" s="25">
        <v>0</v>
      </c>
      <c r="W272" s="25">
        <v>22876977.309999999</v>
      </c>
      <c r="X272" s="25">
        <v>0</v>
      </c>
      <c r="Y272" s="25">
        <v>103998711.13</v>
      </c>
      <c r="Z272" s="25">
        <v>106591238.39</v>
      </c>
      <c r="AA272" s="60" t="s">
        <v>4</v>
      </c>
    </row>
    <row r="273" spans="1:27" x14ac:dyDescent="0.2">
      <c r="A273" s="60" t="s">
        <v>273</v>
      </c>
      <c r="B273" s="27" t="s">
        <v>89</v>
      </c>
      <c r="C273" s="31">
        <v>255613550.56999999</v>
      </c>
      <c r="D273" s="31">
        <v>1658587192.1800003</v>
      </c>
      <c r="E273" s="25">
        <v>5988379.1299999999</v>
      </c>
      <c r="F273" s="25">
        <v>171600</v>
      </c>
      <c r="G273" s="25">
        <v>37690903.43</v>
      </c>
      <c r="H273" s="25">
        <v>1336594.47</v>
      </c>
      <c r="I273" s="25">
        <v>0</v>
      </c>
      <c r="J273" s="25">
        <v>1655845773.6900001</v>
      </c>
      <c r="K273" s="25">
        <v>1716533.5</v>
      </c>
      <c r="L273" s="25">
        <v>0.03</v>
      </c>
      <c r="M273" s="25">
        <v>60960067.630000003</v>
      </c>
      <c r="N273" s="25">
        <v>909200.42</v>
      </c>
      <c r="O273" s="25">
        <v>47902.27</v>
      </c>
      <c r="P273" s="25">
        <v>0</v>
      </c>
      <c r="Q273" s="25">
        <v>1664572.39</v>
      </c>
      <c r="R273" s="25">
        <v>1.8</v>
      </c>
      <c r="S273" s="25">
        <v>136826382.62</v>
      </c>
      <c r="T273" s="25">
        <v>187527.89</v>
      </c>
      <c r="U273" s="25">
        <v>0</v>
      </c>
      <c r="V273" s="25">
        <v>0</v>
      </c>
      <c r="W273" s="25">
        <v>1942930.09</v>
      </c>
      <c r="X273" s="25">
        <v>26190.93</v>
      </c>
      <c r="Y273" s="25">
        <v>8775879.5099999998</v>
      </c>
      <c r="Z273" s="25">
        <v>110302.95</v>
      </c>
      <c r="AA273" s="60" t="s">
        <v>4</v>
      </c>
    </row>
    <row r="274" spans="1:27" x14ac:dyDescent="0.2">
      <c r="A274" s="60" t="s">
        <v>274</v>
      </c>
      <c r="B274" s="27" t="s">
        <v>106</v>
      </c>
      <c r="C274" s="31">
        <v>1033066686.9</v>
      </c>
      <c r="D274" s="31">
        <v>333200038.46000004</v>
      </c>
      <c r="E274" s="25">
        <v>4901990.18</v>
      </c>
      <c r="F274" s="25">
        <v>0</v>
      </c>
      <c r="G274" s="25">
        <v>131837673.75</v>
      </c>
      <c r="H274" s="25">
        <v>147878138.93000001</v>
      </c>
      <c r="I274" s="25">
        <v>0</v>
      </c>
      <c r="J274" s="25">
        <v>39824243.689999998</v>
      </c>
      <c r="K274" s="25">
        <v>27626723.390000001</v>
      </c>
      <c r="L274" s="25">
        <v>557654.76</v>
      </c>
      <c r="M274" s="25">
        <v>447226574.39999998</v>
      </c>
      <c r="N274" s="25">
        <v>130251405.54000001</v>
      </c>
      <c r="O274" s="25">
        <v>295339.98</v>
      </c>
      <c r="P274" s="25">
        <v>0</v>
      </c>
      <c r="Q274" s="25">
        <v>19320985.879999999</v>
      </c>
      <c r="R274" s="25">
        <v>4134567.48</v>
      </c>
      <c r="S274" s="25">
        <v>300035791.12</v>
      </c>
      <c r="T274" s="25">
        <v>762725.01</v>
      </c>
      <c r="U274" s="25">
        <v>0</v>
      </c>
      <c r="V274" s="25">
        <v>0</v>
      </c>
      <c r="W274" s="25">
        <v>16120537.15</v>
      </c>
      <c r="X274" s="25">
        <v>194013.28</v>
      </c>
      <c r="Y274" s="25">
        <v>85701071.049999997</v>
      </c>
      <c r="Z274" s="25">
        <v>9597289.7699999996</v>
      </c>
      <c r="AA274" s="60" t="s">
        <v>4</v>
      </c>
    </row>
    <row r="275" spans="1:27" x14ac:dyDescent="0.2">
      <c r="A275" s="60" t="s">
        <v>275</v>
      </c>
      <c r="B275" s="27" t="s">
        <v>107</v>
      </c>
      <c r="C275" s="31">
        <v>1036057106.74</v>
      </c>
      <c r="D275" s="31">
        <v>159843022.84999999</v>
      </c>
      <c r="E275" s="25">
        <v>185121.1</v>
      </c>
      <c r="F275" s="25">
        <v>0</v>
      </c>
      <c r="G275" s="25">
        <v>20155351.350000001</v>
      </c>
      <c r="H275" s="25">
        <v>2238941.0299999998</v>
      </c>
      <c r="I275" s="25">
        <v>763517.63</v>
      </c>
      <c r="J275" s="25">
        <v>95661094.549999997</v>
      </c>
      <c r="K275" s="25">
        <v>1474128.08</v>
      </c>
      <c r="L275" s="25">
        <v>0</v>
      </c>
      <c r="M275" s="25">
        <v>521203980.63</v>
      </c>
      <c r="N275" s="25">
        <v>56808883.789999999</v>
      </c>
      <c r="O275" s="25">
        <v>12591497.199999999</v>
      </c>
      <c r="P275" s="25">
        <v>0</v>
      </c>
      <c r="Q275" s="25">
        <v>14432228.949999999</v>
      </c>
      <c r="R275" s="25">
        <v>1362548.88</v>
      </c>
      <c r="S275" s="25">
        <v>352603746.79000002</v>
      </c>
      <c r="T275" s="25">
        <v>1951525.66</v>
      </c>
      <c r="U275" s="25">
        <v>0</v>
      </c>
      <c r="V275" s="25">
        <v>0</v>
      </c>
      <c r="W275" s="25">
        <v>14824504.1</v>
      </c>
      <c r="X275" s="25">
        <v>86590.21</v>
      </c>
      <c r="Y275" s="25">
        <v>97823030.909999996</v>
      </c>
      <c r="Z275" s="25">
        <v>1733438.73</v>
      </c>
      <c r="AA275" s="60" t="s">
        <v>4</v>
      </c>
    </row>
    <row r="276" spans="1:27" x14ac:dyDescent="0.2">
      <c r="A276" s="60" t="s">
        <v>276</v>
      </c>
      <c r="B276" s="27" t="s">
        <v>108</v>
      </c>
      <c r="C276" s="31">
        <v>681059445.1500001</v>
      </c>
      <c r="D276" s="31">
        <v>42942385.770000003</v>
      </c>
      <c r="E276" s="25">
        <v>1664967.09</v>
      </c>
      <c r="F276" s="25">
        <v>0</v>
      </c>
      <c r="G276" s="25">
        <v>30584433.699999999</v>
      </c>
      <c r="H276" s="25">
        <v>638862.29</v>
      </c>
      <c r="I276" s="25">
        <v>1554430.2</v>
      </c>
      <c r="J276" s="25">
        <v>19576280.100000001</v>
      </c>
      <c r="K276" s="25">
        <v>3220532.45</v>
      </c>
      <c r="L276" s="25">
        <v>0</v>
      </c>
      <c r="M276" s="25">
        <v>247021278.18000001</v>
      </c>
      <c r="N276" s="25">
        <v>12845657.15</v>
      </c>
      <c r="O276" s="25">
        <v>7075341.5499999998</v>
      </c>
      <c r="P276" s="25">
        <v>0</v>
      </c>
      <c r="Q276" s="25">
        <v>17573026.93</v>
      </c>
      <c r="R276" s="25">
        <v>31966.95</v>
      </c>
      <c r="S276" s="25">
        <v>230332341.81</v>
      </c>
      <c r="T276" s="25">
        <v>4178439.87</v>
      </c>
      <c r="U276" s="25">
        <v>0</v>
      </c>
      <c r="V276" s="25">
        <v>0</v>
      </c>
      <c r="W276" s="25">
        <v>40602120.509999998</v>
      </c>
      <c r="X276" s="25">
        <v>747957.7</v>
      </c>
      <c r="Y276" s="25">
        <v>101430972.73</v>
      </c>
      <c r="Z276" s="25">
        <v>4923221.71</v>
      </c>
      <c r="AA276" s="60" t="s">
        <v>4</v>
      </c>
    </row>
    <row r="277" spans="1:27" x14ac:dyDescent="0.2">
      <c r="A277" s="60" t="s">
        <v>277</v>
      </c>
      <c r="B277" s="27" t="s">
        <v>91</v>
      </c>
      <c r="C277" s="31">
        <v>293827330.31999999</v>
      </c>
      <c r="D277" s="31">
        <v>385742602.06</v>
      </c>
      <c r="E277" s="25">
        <v>559249.05000000005</v>
      </c>
      <c r="F277" s="25">
        <v>0</v>
      </c>
      <c r="G277" s="25">
        <v>37716052.68</v>
      </c>
      <c r="H277" s="25">
        <v>366592846.75999999</v>
      </c>
      <c r="I277" s="25">
        <v>0</v>
      </c>
      <c r="J277" s="25">
        <v>0</v>
      </c>
      <c r="K277" s="25">
        <v>66992318.909999996</v>
      </c>
      <c r="L277" s="25">
        <v>12869051</v>
      </c>
      <c r="M277" s="25">
        <v>91133876.319999993</v>
      </c>
      <c r="N277" s="25">
        <v>6144684.3099999996</v>
      </c>
      <c r="O277" s="25">
        <v>4551150.95</v>
      </c>
      <c r="P277" s="25">
        <v>0</v>
      </c>
      <c r="Q277" s="25">
        <v>2121496.38</v>
      </c>
      <c r="R277" s="25">
        <v>0</v>
      </c>
      <c r="S277" s="25">
        <v>61672053.009999998</v>
      </c>
      <c r="T277" s="25">
        <v>0.01</v>
      </c>
      <c r="U277" s="25">
        <v>0</v>
      </c>
      <c r="V277" s="25">
        <v>0</v>
      </c>
      <c r="W277" s="25">
        <v>2628190.08</v>
      </c>
      <c r="X277" s="25">
        <v>0</v>
      </c>
      <c r="Y277" s="25">
        <v>26452942.940000001</v>
      </c>
      <c r="Z277" s="25">
        <v>136019.98000000001</v>
      </c>
      <c r="AA277" s="60" t="s">
        <v>4</v>
      </c>
    </row>
    <row r="278" spans="1:27" x14ac:dyDescent="0.2">
      <c r="A278" s="60" t="s">
        <v>278</v>
      </c>
      <c r="B278" s="27" t="s">
        <v>76</v>
      </c>
      <c r="C278" s="31">
        <v>60883586.019999988</v>
      </c>
      <c r="D278" s="31">
        <v>273767562.95999998</v>
      </c>
      <c r="E278" s="25">
        <v>1399492.48</v>
      </c>
      <c r="F278" s="25">
        <v>119978767.34999999</v>
      </c>
      <c r="G278" s="25">
        <v>3711233.74</v>
      </c>
      <c r="H278" s="25">
        <v>153296618.81999999</v>
      </c>
      <c r="I278" s="25">
        <v>0</v>
      </c>
      <c r="J278" s="25">
        <v>28076.23</v>
      </c>
      <c r="K278" s="25">
        <v>15240.4</v>
      </c>
      <c r="L278" s="25">
        <v>74667.19</v>
      </c>
      <c r="M278" s="25">
        <v>13148073.23</v>
      </c>
      <c r="N278" s="25">
        <v>149973.06</v>
      </c>
      <c r="O278" s="25">
        <v>17284414.23</v>
      </c>
      <c r="P278" s="25">
        <v>0</v>
      </c>
      <c r="Q278" s="25">
        <v>147896.45000000001</v>
      </c>
      <c r="R278" s="25">
        <v>0</v>
      </c>
      <c r="S278" s="25">
        <v>14861761.810000001</v>
      </c>
      <c r="T278" s="25">
        <v>234592.56</v>
      </c>
      <c r="U278" s="25">
        <v>0</v>
      </c>
      <c r="V278" s="25">
        <v>0</v>
      </c>
      <c r="W278" s="25">
        <v>4776331.4400000004</v>
      </c>
      <c r="X278" s="25">
        <v>0</v>
      </c>
      <c r="Y278" s="25">
        <v>5539142.2400000002</v>
      </c>
      <c r="Z278" s="25">
        <v>4867.75</v>
      </c>
      <c r="AA278" s="60" t="s">
        <v>4</v>
      </c>
    </row>
    <row r="279" spans="1:27" x14ac:dyDescent="0.2">
      <c r="A279" s="60" t="s">
        <v>279</v>
      </c>
      <c r="B279" s="27" t="s">
        <v>109</v>
      </c>
      <c r="C279" s="31">
        <v>18949101.18</v>
      </c>
      <c r="D279" s="31">
        <v>279926209.19</v>
      </c>
      <c r="E279" s="25">
        <v>17989806.890000001</v>
      </c>
      <c r="F279" s="25">
        <v>0</v>
      </c>
      <c r="G279" s="25">
        <v>959294.29</v>
      </c>
      <c r="H279" s="25">
        <v>23441.26</v>
      </c>
      <c r="I279" s="25">
        <v>0</v>
      </c>
      <c r="J279" s="25">
        <v>279902767.93000001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60" t="s">
        <v>4</v>
      </c>
    </row>
    <row r="280" spans="1:27" x14ac:dyDescent="0.2">
      <c r="A280" s="60" t="s">
        <v>280</v>
      </c>
      <c r="B280" s="27" t="s">
        <v>110</v>
      </c>
      <c r="C280" s="31">
        <v>172569528.00999999</v>
      </c>
      <c r="D280" s="31">
        <v>174228.7</v>
      </c>
      <c r="E280" s="25">
        <v>196569.41</v>
      </c>
      <c r="F280" s="25">
        <v>0</v>
      </c>
      <c r="G280" s="25">
        <v>159453.85</v>
      </c>
      <c r="H280" s="25">
        <v>0</v>
      </c>
      <c r="I280" s="25">
        <v>0</v>
      </c>
      <c r="J280" s="25">
        <v>0</v>
      </c>
      <c r="K280" s="25">
        <v>220101.22</v>
      </c>
      <c r="L280" s="25">
        <v>0</v>
      </c>
      <c r="M280" s="25">
        <v>322602.65000000002</v>
      </c>
      <c r="N280" s="25">
        <v>0</v>
      </c>
      <c r="O280" s="25">
        <v>369356.09</v>
      </c>
      <c r="P280" s="25">
        <v>0</v>
      </c>
      <c r="Q280" s="25">
        <v>6416602.1900000004</v>
      </c>
      <c r="R280" s="25">
        <v>0</v>
      </c>
      <c r="S280" s="25">
        <v>164380628.03</v>
      </c>
      <c r="T280" s="25">
        <v>174228.7</v>
      </c>
      <c r="U280" s="25">
        <v>0</v>
      </c>
      <c r="V280" s="25">
        <v>0</v>
      </c>
      <c r="W280" s="25">
        <v>343222.12</v>
      </c>
      <c r="X280" s="25">
        <v>0</v>
      </c>
      <c r="Y280" s="25">
        <v>160992.45000000001</v>
      </c>
      <c r="Z280" s="25">
        <v>0</v>
      </c>
      <c r="AA280" s="60" t="s">
        <v>4</v>
      </c>
    </row>
    <row r="281" spans="1:27" x14ac:dyDescent="0.2">
      <c r="A281" s="60" t="s">
        <v>281</v>
      </c>
      <c r="B281" s="27" t="s">
        <v>84</v>
      </c>
      <c r="C281" s="31">
        <v>142151874.94</v>
      </c>
      <c r="D281" s="31">
        <v>1012995.7499999999</v>
      </c>
      <c r="E281" s="25">
        <v>0</v>
      </c>
      <c r="F281" s="25">
        <v>0</v>
      </c>
      <c r="G281" s="25">
        <v>10969945.25</v>
      </c>
      <c r="H281" s="25">
        <v>23479.83</v>
      </c>
      <c r="I281" s="25">
        <v>0</v>
      </c>
      <c r="J281" s="25">
        <v>27264.35</v>
      </c>
      <c r="K281" s="25">
        <v>2586.16</v>
      </c>
      <c r="L281" s="25">
        <v>0</v>
      </c>
      <c r="M281" s="25">
        <v>13202197.42</v>
      </c>
      <c r="N281" s="25">
        <v>552490.25</v>
      </c>
      <c r="O281" s="25">
        <v>82378.44</v>
      </c>
      <c r="P281" s="25">
        <v>0</v>
      </c>
      <c r="Q281" s="25">
        <v>55129.83</v>
      </c>
      <c r="R281" s="25">
        <v>694.21</v>
      </c>
      <c r="S281" s="25">
        <v>105868815.39</v>
      </c>
      <c r="T281" s="25">
        <v>403012.47</v>
      </c>
      <c r="U281" s="25">
        <v>0</v>
      </c>
      <c r="V281" s="25">
        <v>0</v>
      </c>
      <c r="W281" s="25">
        <v>6448848.04</v>
      </c>
      <c r="X281" s="25">
        <v>5218.72</v>
      </c>
      <c r="Y281" s="25">
        <v>5521974.4100000001</v>
      </c>
      <c r="Z281" s="25">
        <v>835.92</v>
      </c>
      <c r="AA281" s="60" t="s">
        <v>4</v>
      </c>
    </row>
    <row r="282" spans="1:27" x14ac:dyDescent="0.2">
      <c r="A282" s="60" t="s">
        <v>337</v>
      </c>
      <c r="B282" s="27" t="s">
        <v>332</v>
      </c>
      <c r="C282" s="31">
        <v>110298441.80000001</v>
      </c>
      <c r="D282" s="31">
        <v>0</v>
      </c>
      <c r="E282" s="25">
        <v>466245.96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121286.09</v>
      </c>
      <c r="L282" s="25">
        <v>0</v>
      </c>
      <c r="M282" s="25">
        <v>5783359.0099999998</v>
      </c>
      <c r="N282" s="25">
        <v>0</v>
      </c>
      <c r="O282" s="25">
        <v>65193.97</v>
      </c>
      <c r="P282" s="25">
        <v>0</v>
      </c>
      <c r="Q282" s="25">
        <v>0</v>
      </c>
      <c r="R282" s="25">
        <v>0</v>
      </c>
      <c r="S282" s="25">
        <v>42374776.549999997</v>
      </c>
      <c r="T282" s="25">
        <v>0</v>
      </c>
      <c r="U282" s="25">
        <v>0</v>
      </c>
      <c r="V282" s="25">
        <v>0</v>
      </c>
      <c r="W282" s="25">
        <v>50991762.079999998</v>
      </c>
      <c r="X282" s="25">
        <v>0</v>
      </c>
      <c r="Y282" s="25">
        <v>10495818.140000001</v>
      </c>
      <c r="Z282" s="25">
        <v>0</v>
      </c>
      <c r="AA282" s="60" t="s">
        <v>4</v>
      </c>
    </row>
    <row r="283" spans="1:27" x14ac:dyDescent="0.2">
      <c r="A283" s="60" t="s">
        <v>283</v>
      </c>
      <c r="B283" s="27" t="s">
        <v>115</v>
      </c>
      <c r="C283" s="31">
        <v>107504976.06</v>
      </c>
      <c r="D283" s="31">
        <v>127886.02</v>
      </c>
      <c r="E283" s="25">
        <v>0</v>
      </c>
      <c r="F283" s="25">
        <v>0</v>
      </c>
      <c r="G283" s="25">
        <v>29318013.739999998</v>
      </c>
      <c r="H283" s="25">
        <v>127886.02</v>
      </c>
      <c r="I283" s="25">
        <v>0</v>
      </c>
      <c r="J283" s="25">
        <v>0</v>
      </c>
      <c r="K283" s="25">
        <v>0</v>
      </c>
      <c r="L283" s="25">
        <v>0</v>
      </c>
      <c r="M283" s="25">
        <v>14777627.619999999</v>
      </c>
      <c r="N283" s="25">
        <v>0</v>
      </c>
      <c r="O283" s="25">
        <v>0</v>
      </c>
      <c r="P283" s="25">
        <v>0</v>
      </c>
      <c r="Q283" s="25">
        <v>89945.23</v>
      </c>
      <c r="R283" s="25">
        <v>0</v>
      </c>
      <c r="S283" s="25">
        <v>56593021.200000003</v>
      </c>
      <c r="T283" s="25">
        <v>0</v>
      </c>
      <c r="U283" s="25">
        <v>0</v>
      </c>
      <c r="V283" s="25">
        <v>0</v>
      </c>
      <c r="W283" s="25">
        <v>3058323.93</v>
      </c>
      <c r="X283" s="25">
        <v>0</v>
      </c>
      <c r="Y283" s="25">
        <v>3668044.34</v>
      </c>
      <c r="Z283" s="25">
        <v>0</v>
      </c>
      <c r="AA283" s="60" t="s">
        <v>4</v>
      </c>
    </row>
    <row r="284" spans="1:27" x14ac:dyDescent="0.2">
      <c r="A284" s="60" t="s">
        <v>289</v>
      </c>
      <c r="B284" s="27" t="s">
        <v>112</v>
      </c>
      <c r="C284" s="31">
        <v>96045639.219999999</v>
      </c>
      <c r="D284" s="31">
        <v>0</v>
      </c>
      <c r="E284" s="25">
        <v>0</v>
      </c>
      <c r="F284" s="25">
        <v>0</v>
      </c>
      <c r="G284" s="25">
        <v>12827.75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153503.20000000001</v>
      </c>
      <c r="N284" s="25">
        <v>0</v>
      </c>
      <c r="O284" s="25">
        <v>0</v>
      </c>
      <c r="P284" s="25">
        <v>0</v>
      </c>
      <c r="Q284" s="25">
        <v>837378.02</v>
      </c>
      <c r="R284" s="25">
        <v>0</v>
      </c>
      <c r="S284" s="25">
        <v>91557242.140000001</v>
      </c>
      <c r="T284" s="25">
        <v>0</v>
      </c>
      <c r="U284" s="25">
        <v>0</v>
      </c>
      <c r="V284" s="25">
        <v>0</v>
      </c>
      <c r="W284" s="25">
        <v>2935708.8</v>
      </c>
      <c r="X284" s="25">
        <v>0</v>
      </c>
      <c r="Y284" s="25">
        <v>548979.31000000006</v>
      </c>
      <c r="Z284" s="25">
        <v>0</v>
      </c>
      <c r="AA284" s="60" t="s">
        <v>4</v>
      </c>
    </row>
    <row r="285" spans="1:27" x14ac:dyDescent="0.2">
      <c r="A285" s="60" t="s">
        <v>282</v>
      </c>
      <c r="B285" s="27" t="s">
        <v>338</v>
      </c>
      <c r="C285" s="31">
        <v>38884482.100000001</v>
      </c>
      <c r="D285" s="31">
        <v>49186327.420000002</v>
      </c>
      <c r="E285" s="25">
        <v>0</v>
      </c>
      <c r="F285" s="25">
        <v>0</v>
      </c>
      <c r="G285" s="25">
        <v>658849.46</v>
      </c>
      <c r="H285" s="25">
        <v>48975123.289999999</v>
      </c>
      <c r="I285" s="25">
        <v>423548.03</v>
      </c>
      <c r="J285" s="25">
        <v>6000</v>
      </c>
      <c r="K285" s="25">
        <v>9397.52</v>
      </c>
      <c r="L285" s="25">
        <v>0</v>
      </c>
      <c r="M285" s="25">
        <v>1020636.91</v>
      </c>
      <c r="N285" s="25">
        <v>198204.13</v>
      </c>
      <c r="O285" s="25">
        <v>0</v>
      </c>
      <c r="P285" s="25">
        <v>0</v>
      </c>
      <c r="Q285" s="25">
        <v>45340.43</v>
      </c>
      <c r="R285" s="25">
        <v>0</v>
      </c>
      <c r="S285" s="25">
        <v>5260667.82</v>
      </c>
      <c r="T285" s="25">
        <v>2000</v>
      </c>
      <c r="U285" s="25">
        <v>0</v>
      </c>
      <c r="V285" s="25">
        <v>0</v>
      </c>
      <c r="W285" s="25">
        <v>30090736.219999999</v>
      </c>
      <c r="X285" s="25">
        <v>5000</v>
      </c>
      <c r="Y285" s="25">
        <v>1375305.71</v>
      </c>
      <c r="Z285" s="25">
        <v>0</v>
      </c>
      <c r="AA285" s="60" t="s">
        <v>4</v>
      </c>
    </row>
    <row r="286" spans="1:27" x14ac:dyDescent="0.2">
      <c r="A286" s="60" t="s">
        <v>284</v>
      </c>
      <c r="B286" s="27" t="s">
        <v>114</v>
      </c>
      <c r="C286" s="31">
        <v>84308676.99000001</v>
      </c>
      <c r="D286" s="31">
        <v>0</v>
      </c>
      <c r="E286" s="25">
        <v>0</v>
      </c>
      <c r="F286" s="25">
        <v>0</v>
      </c>
      <c r="G286" s="25">
        <v>1521.95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523869.84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83670326.340000004</v>
      </c>
      <c r="T286" s="25">
        <v>0</v>
      </c>
      <c r="U286" s="25">
        <v>0</v>
      </c>
      <c r="V286" s="25">
        <v>0</v>
      </c>
      <c r="W286" s="25">
        <v>9000</v>
      </c>
      <c r="X286" s="25">
        <v>0</v>
      </c>
      <c r="Y286" s="25">
        <v>103958.86</v>
      </c>
      <c r="Z286" s="25">
        <v>0</v>
      </c>
      <c r="AA286" s="60" t="s">
        <v>4</v>
      </c>
    </row>
    <row r="287" spans="1:27" x14ac:dyDescent="0.2">
      <c r="A287" s="60" t="s">
        <v>288</v>
      </c>
      <c r="B287" s="27" t="s">
        <v>127</v>
      </c>
      <c r="C287" s="31">
        <v>74477044.480000004</v>
      </c>
      <c r="D287" s="31">
        <v>615684.97</v>
      </c>
      <c r="E287" s="25">
        <v>10006.34</v>
      </c>
      <c r="F287" s="25">
        <v>0</v>
      </c>
      <c r="G287" s="25">
        <v>347117.31</v>
      </c>
      <c r="H287" s="25">
        <v>0</v>
      </c>
      <c r="I287" s="25">
        <v>0</v>
      </c>
      <c r="J287" s="25">
        <v>496631.79</v>
      </c>
      <c r="K287" s="25">
        <v>309608.34000000003</v>
      </c>
      <c r="L287" s="25">
        <v>0</v>
      </c>
      <c r="M287" s="25">
        <v>9219542.5700000003</v>
      </c>
      <c r="N287" s="25">
        <v>0</v>
      </c>
      <c r="O287" s="25">
        <v>2417497.66</v>
      </c>
      <c r="P287" s="25">
        <v>0</v>
      </c>
      <c r="Q287" s="25">
        <v>468787.54</v>
      </c>
      <c r="R287" s="25">
        <v>0</v>
      </c>
      <c r="S287" s="25">
        <v>47471020.170000002</v>
      </c>
      <c r="T287" s="25">
        <v>118500</v>
      </c>
      <c r="U287" s="25">
        <v>0</v>
      </c>
      <c r="V287" s="25">
        <v>0</v>
      </c>
      <c r="W287" s="25">
        <v>6590752.0700000003</v>
      </c>
      <c r="X287" s="25">
        <v>0</v>
      </c>
      <c r="Y287" s="25">
        <v>7642712.4800000004</v>
      </c>
      <c r="Z287" s="25">
        <v>553.17999999999995</v>
      </c>
      <c r="AA287" s="60" t="s">
        <v>4</v>
      </c>
    </row>
    <row r="288" spans="1:27" x14ac:dyDescent="0.2">
      <c r="A288" s="60" t="s">
        <v>286</v>
      </c>
      <c r="B288" s="27" t="s">
        <v>117</v>
      </c>
      <c r="C288" s="31">
        <v>0</v>
      </c>
      <c r="D288" s="31">
        <v>62160841.899999999</v>
      </c>
      <c r="E288" s="25">
        <v>0</v>
      </c>
      <c r="F288" s="25">
        <v>0</v>
      </c>
      <c r="G288" s="25">
        <v>0</v>
      </c>
      <c r="H288" s="25">
        <v>0</v>
      </c>
      <c r="I288" s="25">
        <v>0</v>
      </c>
      <c r="J288" s="25">
        <v>62160841.899999999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60" t="s">
        <v>4</v>
      </c>
    </row>
    <row r="289" spans="1:27" x14ac:dyDescent="0.2">
      <c r="A289" s="60" t="s">
        <v>292</v>
      </c>
      <c r="B289" s="27" t="s">
        <v>79</v>
      </c>
      <c r="C289" s="31">
        <v>60955467.369999997</v>
      </c>
      <c r="D289" s="31">
        <v>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10862.07</v>
      </c>
      <c r="R289" s="25">
        <v>0</v>
      </c>
      <c r="S289" s="25">
        <v>60944605.299999997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60" t="s">
        <v>4</v>
      </c>
    </row>
    <row r="290" spans="1:27" x14ac:dyDescent="0.2">
      <c r="A290" s="60" t="s">
        <v>285</v>
      </c>
      <c r="B290" s="27" t="s">
        <v>77</v>
      </c>
      <c r="C290" s="31">
        <v>60752930.319999993</v>
      </c>
      <c r="D290" s="31">
        <v>0</v>
      </c>
      <c r="E290" s="25">
        <v>7344.82</v>
      </c>
      <c r="F290" s="25">
        <v>0</v>
      </c>
      <c r="G290" s="25">
        <v>3434310.39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7847568.5899999999</v>
      </c>
      <c r="N290" s="25">
        <v>0</v>
      </c>
      <c r="O290" s="25">
        <v>301616.87</v>
      </c>
      <c r="P290" s="25">
        <v>0</v>
      </c>
      <c r="Q290" s="25">
        <v>85875</v>
      </c>
      <c r="R290" s="25">
        <v>0</v>
      </c>
      <c r="S290" s="25">
        <v>38628537.079999998</v>
      </c>
      <c r="T290" s="25">
        <v>0</v>
      </c>
      <c r="U290" s="25">
        <v>0</v>
      </c>
      <c r="V290" s="25">
        <v>0</v>
      </c>
      <c r="W290" s="25">
        <v>808009.67</v>
      </c>
      <c r="X290" s="25">
        <v>0</v>
      </c>
      <c r="Y290" s="25">
        <v>9639667.9000000004</v>
      </c>
      <c r="Z290" s="25">
        <v>0</v>
      </c>
      <c r="AA290" s="60" t="s">
        <v>4</v>
      </c>
    </row>
    <row r="291" spans="1:27" x14ac:dyDescent="0.2">
      <c r="A291" s="60" t="s">
        <v>287</v>
      </c>
      <c r="B291" s="27" t="s">
        <v>116</v>
      </c>
      <c r="C291" s="31">
        <v>60119946.649999999</v>
      </c>
      <c r="D291" s="31">
        <v>0</v>
      </c>
      <c r="E291" s="25">
        <v>0</v>
      </c>
      <c r="F291" s="25">
        <v>0</v>
      </c>
      <c r="G291" s="25">
        <v>60009985.299999997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109961.35</v>
      </c>
      <c r="X291" s="25">
        <v>0</v>
      </c>
      <c r="Y291" s="25">
        <v>0</v>
      </c>
      <c r="Z291" s="25">
        <v>0</v>
      </c>
      <c r="AA291" s="60" t="s">
        <v>4</v>
      </c>
    </row>
    <row r="292" spans="1:27" x14ac:dyDescent="0.2">
      <c r="A292" s="60" t="s">
        <v>291</v>
      </c>
      <c r="B292" s="27" t="s">
        <v>86</v>
      </c>
      <c r="C292" s="31">
        <v>601460.24</v>
      </c>
      <c r="D292" s="31">
        <v>58190186.020000003</v>
      </c>
      <c r="E292" s="25">
        <v>0</v>
      </c>
      <c r="F292" s="25">
        <v>0</v>
      </c>
      <c r="G292" s="25">
        <v>601460.24</v>
      </c>
      <c r="H292" s="25">
        <v>0</v>
      </c>
      <c r="I292" s="25">
        <v>0</v>
      </c>
      <c r="J292" s="25">
        <v>58190186.020000003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25">
        <v>0</v>
      </c>
      <c r="AA292" s="60" t="s">
        <v>4</v>
      </c>
    </row>
    <row r="293" spans="1:27" x14ac:dyDescent="0.2">
      <c r="A293" s="60" t="s">
        <v>290</v>
      </c>
      <c r="B293" s="27" t="s">
        <v>113</v>
      </c>
      <c r="C293" s="31">
        <v>2173536.91</v>
      </c>
      <c r="D293" s="31">
        <v>41859877.280000001</v>
      </c>
      <c r="E293" s="25">
        <v>0</v>
      </c>
      <c r="F293" s="25">
        <v>0</v>
      </c>
      <c r="G293" s="25">
        <v>2032498.81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41859877.280000001</v>
      </c>
      <c r="W293" s="25">
        <v>0</v>
      </c>
      <c r="X293" s="25">
        <v>0</v>
      </c>
      <c r="Y293" s="25">
        <v>141038.1</v>
      </c>
      <c r="Z293" s="25">
        <v>0</v>
      </c>
      <c r="AA293" s="60" t="s">
        <v>4</v>
      </c>
    </row>
    <row r="294" spans="1:27" x14ac:dyDescent="0.2">
      <c r="A294" s="60" t="s">
        <v>343</v>
      </c>
      <c r="B294" s="27" t="s">
        <v>120</v>
      </c>
      <c r="C294" s="31">
        <v>34157988.240000002</v>
      </c>
      <c r="D294" s="31">
        <v>1270062.69</v>
      </c>
      <c r="E294" s="25">
        <v>0</v>
      </c>
      <c r="F294" s="25">
        <v>0</v>
      </c>
      <c r="G294" s="25">
        <v>26793164.73</v>
      </c>
      <c r="H294" s="25">
        <v>0</v>
      </c>
      <c r="I294" s="25">
        <v>0</v>
      </c>
      <c r="J294" s="25">
        <v>355976.37</v>
      </c>
      <c r="K294" s="25">
        <v>0</v>
      </c>
      <c r="L294" s="25">
        <v>0</v>
      </c>
      <c r="M294" s="25">
        <v>6971007.29</v>
      </c>
      <c r="N294" s="25">
        <v>914086.32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95439.81</v>
      </c>
      <c r="X294" s="25">
        <v>0</v>
      </c>
      <c r="Y294" s="25">
        <v>298376.40999999997</v>
      </c>
      <c r="Z294" s="25">
        <v>0</v>
      </c>
      <c r="AA294" s="60" t="s">
        <v>4</v>
      </c>
    </row>
    <row r="295" spans="1:27" x14ac:dyDescent="0.2">
      <c r="A295" s="60" t="s">
        <v>293</v>
      </c>
      <c r="B295" s="27" t="s">
        <v>119</v>
      </c>
      <c r="C295" s="31">
        <v>26312133.379999999</v>
      </c>
      <c r="D295" s="31">
        <v>0</v>
      </c>
      <c r="E295" s="25">
        <v>0</v>
      </c>
      <c r="F295" s="25">
        <v>0</v>
      </c>
      <c r="G295" s="25">
        <v>1422.41</v>
      </c>
      <c r="H295" s="25">
        <v>0</v>
      </c>
      <c r="I295" s="25">
        <v>0</v>
      </c>
      <c r="J295" s="25">
        <v>0</v>
      </c>
      <c r="K295" s="25">
        <v>27683.919999999998</v>
      </c>
      <c r="L295" s="25">
        <v>0</v>
      </c>
      <c r="M295" s="25">
        <v>1435308.49</v>
      </c>
      <c r="N295" s="25">
        <v>0</v>
      </c>
      <c r="O295" s="25">
        <v>247582.93</v>
      </c>
      <c r="P295" s="25">
        <v>0</v>
      </c>
      <c r="Q295" s="25">
        <v>79752.990000000005</v>
      </c>
      <c r="R295" s="25">
        <v>0</v>
      </c>
      <c r="S295" s="25">
        <v>16210224.460000001</v>
      </c>
      <c r="T295" s="25">
        <v>0</v>
      </c>
      <c r="U295" s="25">
        <v>0</v>
      </c>
      <c r="V295" s="25">
        <v>0</v>
      </c>
      <c r="W295" s="25">
        <v>6804896.2999999998</v>
      </c>
      <c r="X295" s="25">
        <v>0</v>
      </c>
      <c r="Y295" s="25">
        <v>1505261.88</v>
      </c>
      <c r="Z295" s="25">
        <v>0</v>
      </c>
      <c r="AA295" s="60" t="s">
        <v>4</v>
      </c>
    </row>
    <row r="296" spans="1:27" x14ac:dyDescent="0.2">
      <c r="A296" s="60" t="s">
        <v>294</v>
      </c>
      <c r="B296" s="27" t="s">
        <v>125</v>
      </c>
      <c r="C296" s="31">
        <v>23389007.039999999</v>
      </c>
      <c r="D296" s="31">
        <v>37160</v>
      </c>
      <c r="E296" s="25">
        <v>138975.9</v>
      </c>
      <c r="F296" s="25">
        <v>0</v>
      </c>
      <c r="G296" s="25">
        <v>4156076.51</v>
      </c>
      <c r="H296" s="25">
        <v>0</v>
      </c>
      <c r="I296" s="25">
        <v>0</v>
      </c>
      <c r="J296" s="25">
        <v>37160</v>
      </c>
      <c r="K296" s="25">
        <v>5549.83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11736742.880000001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7351661.9199999999</v>
      </c>
      <c r="Z296" s="25">
        <v>0</v>
      </c>
      <c r="AA296" s="60" t="s">
        <v>4</v>
      </c>
    </row>
    <row r="297" spans="1:27" x14ac:dyDescent="0.2">
      <c r="A297" s="60" t="s">
        <v>296</v>
      </c>
      <c r="B297" s="27" t="s">
        <v>105</v>
      </c>
      <c r="C297" s="31">
        <v>15616260.99</v>
      </c>
      <c r="D297" s="31">
        <v>5500000</v>
      </c>
      <c r="E297" s="25">
        <v>104396.55</v>
      </c>
      <c r="F297" s="25">
        <v>0</v>
      </c>
      <c r="G297" s="25">
        <v>713882.03</v>
      </c>
      <c r="H297" s="25">
        <v>0</v>
      </c>
      <c r="I297" s="25">
        <v>0</v>
      </c>
      <c r="J297" s="25">
        <v>5500000</v>
      </c>
      <c r="K297" s="25">
        <v>0</v>
      </c>
      <c r="L297" s="25">
        <v>0</v>
      </c>
      <c r="M297" s="25">
        <v>72548.95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13332068.050000001</v>
      </c>
      <c r="T297" s="25">
        <v>0</v>
      </c>
      <c r="U297" s="25">
        <v>0</v>
      </c>
      <c r="V297" s="25">
        <v>0</v>
      </c>
      <c r="W297" s="25">
        <v>1144252.97</v>
      </c>
      <c r="X297" s="25">
        <v>0</v>
      </c>
      <c r="Y297" s="25">
        <v>249112.44</v>
      </c>
      <c r="Z297" s="25">
        <v>0</v>
      </c>
      <c r="AA297" s="60" t="s">
        <v>4</v>
      </c>
    </row>
    <row r="298" spans="1:27" x14ac:dyDescent="0.2">
      <c r="A298" s="60" t="s">
        <v>295</v>
      </c>
      <c r="B298" s="27" t="s">
        <v>124</v>
      </c>
      <c r="C298" s="31">
        <v>11066408.510000002</v>
      </c>
      <c r="D298" s="31">
        <v>5148487.82</v>
      </c>
      <c r="E298" s="25">
        <v>0</v>
      </c>
      <c r="F298" s="25">
        <v>0</v>
      </c>
      <c r="G298" s="25">
        <v>860761.48</v>
      </c>
      <c r="H298" s="25">
        <v>5148487.82</v>
      </c>
      <c r="I298" s="25">
        <v>0</v>
      </c>
      <c r="J298" s="25">
        <v>0</v>
      </c>
      <c r="K298" s="25">
        <v>76846.34</v>
      </c>
      <c r="L298" s="25">
        <v>0</v>
      </c>
      <c r="M298" s="25">
        <v>325043.90999999997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3143626.76</v>
      </c>
      <c r="T298" s="25">
        <v>0</v>
      </c>
      <c r="U298" s="25">
        <v>0</v>
      </c>
      <c r="V298" s="25">
        <v>0</v>
      </c>
      <c r="W298" s="25">
        <v>6482629.7400000002</v>
      </c>
      <c r="X298" s="25">
        <v>0</v>
      </c>
      <c r="Y298" s="25">
        <v>177500.28</v>
      </c>
      <c r="Z298" s="25">
        <v>0</v>
      </c>
      <c r="AA298" s="60" t="s">
        <v>4</v>
      </c>
    </row>
    <row r="299" spans="1:27" x14ac:dyDescent="0.2">
      <c r="A299" s="60" t="s">
        <v>297</v>
      </c>
      <c r="B299" s="27" t="s">
        <v>121</v>
      </c>
      <c r="C299" s="31">
        <v>10375970.43</v>
      </c>
      <c r="D299" s="31">
        <v>0</v>
      </c>
      <c r="E299" s="25">
        <v>17619.830000000002</v>
      </c>
      <c r="F299" s="25">
        <v>0</v>
      </c>
      <c r="G299" s="25">
        <v>6212.4</v>
      </c>
      <c r="H299" s="25">
        <v>0</v>
      </c>
      <c r="I299" s="25">
        <v>0</v>
      </c>
      <c r="J299" s="25">
        <v>0</v>
      </c>
      <c r="K299" s="25">
        <v>9649.14</v>
      </c>
      <c r="L299" s="25">
        <v>0</v>
      </c>
      <c r="M299" s="25">
        <v>3488850.05</v>
      </c>
      <c r="N299" s="25">
        <v>0</v>
      </c>
      <c r="O299" s="25">
        <v>0</v>
      </c>
      <c r="P299" s="25">
        <v>0</v>
      </c>
      <c r="Q299" s="25">
        <v>463397.67</v>
      </c>
      <c r="R299" s="25">
        <v>0</v>
      </c>
      <c r="S299" s="25">
        <v>3439939.82</v>
      </c>
      <c r="T299" s="25">
        <v>0</v>
      </c>
      <c r="U299" s="25">
        <v>0</v>
      </c>
      <c r="V299" s="25">
        <v>0</v>
      </c>
      <c r="W299" s="25">
        <v>210343.14</v>
      </c>
      <c r="X299" s="25">
        <v>0</v>
      </c>
      <c r="Y299" s="25">
        <v>2739958.38</v>
      </c>
      <c r="Z299" s="25">
        <v>0</v>
      </c>
      <c r="AA299" s="60" t="s">
        <v>4</v>
      </c>
    </row>
    <row r="300" spans="1:27" x14ac:dyDescent="0.2">
      <c r="A300" s="60" t="s">
        <v>298</v>
      </c>
      <c r="B300" s="27" t="s">
        <v>78</v>
      </c>
      <c r="C300" s="31">
        <v>5176109.4400000004</v>
      </c>
      <c r="D300" s="31">
        <v>0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5176109.4400000004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60" t="s">
        <v>4</v>
      </c>
    </row>
    <row r="301" spans="1:27" x14ac:dyDescent="0.2">
      <c r="A301" s="60" t="s">
        <v>300</v>
      </c>
      <c r="B301" s="27" t="s">
        <v>123</v>
      </c>
      <c r="C301" s="31">
        <v>4381539.96</v>
      </c>
      <c r="D301" s="31"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320163.76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3680570.21</v>
      </c>
      <c r="T301" s="25">
        <v>0</v>
      </c>
      <c r="U301" s="25">
        <v>0</v>
      </c>
      <c r="V301" s="25">
        <v>0</v>
      </c>
      <c r="W301" s="25">
        <v>342513.24</v>
      </c>
      <c r="X301" s="25">
        <v>0</v>
      </c>
      <c r="Y301" s="25">
        <v>38292.75</v>
      </c>
      <c r="Z301" s="25">
        <v>0</v>
      </c>
      <c r="AA301" s="60" t="s">
        <v>4</v>
      </c>
    </row>
    <row r="302" spans="1:27" x14ac:dyDescent="0.2">
      <c r="A302" s="60" t="s">
        <v>299</v>
      </c>
      <c r="B302" s="27" t="s">
        <v>122</v>
      </c>
      <c r="C302" s="31">
        <v>0</v>
      </c>
      <c r="D302" s="31">
        <v>4356030.5199999996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4356030.5199999996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60" t="s">
        <v>4</v>
      </c>
    </row>
    <row r="303" spans="1:27" x14ac:dyDescent="0.2">
      <c r="A303" s="60" t="s">
        <v>301</v>
      </c>
      <c r="B303" s="27" t="s">
        <v>128</v>
      </c>
      <c r="C303" s="31">
        <v>1127651.19</v>
      </c>
      <c r="D303" s="31">
        <v>0</v>
      </c>
      <c r="E303" s="25">
        <v>0</v>
      </c>
      <c r="F303" s="25">
        <v>0</v>
      </c>
      <c r="G303" s="25">
        <v>396973.94</v>
      </c>
      <c r="H303" s="25">
        <v>0</v>
      </c>
      <c r="I303" s="25">
        <v>0</v>
      </c>
      <c r="J303" s="25">
        <v>0</v>
      </c>
      <c r="K303" s="25">
        <v>367.25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6818.44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723491.56</v>
      </c>
      <c r="Z303" s="25">
        <v>0</v>
      </c>
      <c r="AA303" s="60" t="s">
        <v>4</v>
      </c>
    </row>
    <row r="304" spans="1:27" x14ac:dyDescent="0.2">
      <c r="A304" s="60" t="s">
        <v>19</v>
      </c>
      <c r="B304" s="93" t="s">
        <v>0</v>
      </c>
      <c r="C304" s="94">
        <v>7837317934.9300003</v>
      </c>
      <c r="D304" s="94">
        <v>4824332754.0299997</v>
      </c>
      <c r="E304" s="94">
        <v>60289226.57</v>
      </c>
      <c r="F304" s="94">
        <v>120199733.36999999</v>
      </c>
      <c r="G304" s="94">
        <v>962851071.13</v>
      </c>
      <c r="H304" s="94">
        <v>1124838629.7800002</v>
      </c>
      <c r="I304" s="94">
        <v>2741495.8600000003</v>
      </c>
      <c r="J304" s="94">
        <v>2981704529.25</v>
      </c>
      <c r="K304" s="94">
        <v>132483266.65000001</v>
      </c>
      <c r="L304" s="94">
        <v>13501372.98</v>
      </c>
      <c r="M304" s="94">
        <v>3019407685.0800004</v>
      </c>
      <c r="N304" s="94">
        <v>349741669.49000001</v>
      </c>
      <c r="O304" s="94">
        <v>63354787.859999999</v>
      </c>
      <c r="P304" s="94">
        <v>0</v>
      </c>
      <c r="Q304" s="94">
        <v>125746528.22999999</v>
      </c>
      <c r="R304" s="94">
        <v>5777088.4199999999</v>
      </c>
      <c r="S304" s="94">
        <v>2615351103.5600004</v>
      </c>
      <c r="T304" s="94">
        <v>7620252.5299999993</v>
      </c>
      <c r="U304" s="94">
        <v>0</v>
      </c>
      <c r="V304" s="94">
        <v>41859877.280000001</v>
      </c>
      <c r="W304" s="94">
        <v>236047093.07000002</v>
      </c>
      <c r="X304" s="94">
        <v>49634155.799999997</v>
      </c>
      <c r="Y304" s="94">
        <v>619045676.92000008</v>
      </c>
      <c r="Z304" s="94">
        <v>129455445.13000001</v>
      </c>
    </row>
    <row r="305" spans="1:26" x14ac:dyDescent="0.2">
      <c r="A305" s="60" t="s">
        <v>147</v>
      </c>
      <c r="B305" s="49"/>
      <c r="C305" s="6"/>
      <c r="D305" s="7"/>
      <c r="E305" s="6"/>
      <c r="F305" s="7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">
      <c r="A306" s="60" t="s">
        <v>38</v>
      </c>
      <c r="B306" s="17" t="s">
        <v>38</v>
      </c>
      <c r="C306" s="172">
        <v>38.1</v>
      </c>
      <c r="D306" s="172"/>
      <c r="E306" s="163">
        <v>66.599999999999994</v>
      </c>
      <c r="F306" s="164"/>
      <c r="G306" s="163">
        <v>53.88</v>
      </c>
      <c r="H306" s="164"/>
      <c r="I306" s="163">
        <v>99.91</v>
      </c>
      <c r="J306" s="164"/>
      <c r="K306" s="163">
        <v>9.25</v>
      </c>
      <c r="L306" s="164"/>
      <c r="M306" s="163">
        <v>10.38</v>
      </c>
      <c r="N306" s="164"/>
      <c r="O306" s="172">
        <v>0</v>
      </c>
      <c r="P306" s="172"/>
      <c r="Q306" s="172">
        <v>4.3899999999999997</v>
      </c>
      <c r="R306" s="172"/>
      <c r="S306" s="172">
        <v>0.28999999999999998</v>
      </c>
      <c r="T306" s="172"/>
      <c r="U306" s="163">
        <v>100</v>
      </c>
      <c r="V306" s="164"/>
      <c r="W306" s="172">
        <v>17.37</v>
      </c>
      <c r="X306" s="172"/>
      <c r="Y306" s="172">
        <v>17.3</v>
      </c>
      <c r="Z306" s="172"/>
    </row>
    <row r="307" spans="1:26" x14ac:dyDescent="0.2">
      <c r="A307" s="60" t="s">
        <v>39</v>
      </c>
      <c r="B307" s="4" t="s">
        <v>39</v>
      </c>
      <c r="C307" s="174">
        <v>12661650688.959999</v>
      </c>
      <c r="D307" s="173"/>
      <c r="E307" s="174">
        <v>180488959.94</v>
      </c>
      <c r="F307" s="173"/>
      <c r="G307" s="174">
        <v>2087689700.9100001</v>
      </c>
      <c r="H307" s="173"/>
      <c r="I307" s="174">
        <v>2984446025.1100001</v>
      </c>
      <c r="J307" s="173"/>
      <c r="K307" s="174">
        <v>145984639.63</v>
      </c>
      <c r="L307" s="173"/>
      <c r="M307" s="174">
        <v>3369149354.5700002</v>
      </c>
      <c r="N307" s="173"/>
      <c r="O307" s="174">
        <v>63354787.859999999</v>
      </c>
      <c r="P307" s="173"/>
      <c r="Q307" s="174">
        <v>131523616.65000001</v>
      </c>
      <c r="R307" s="173"/>
      <c r="S307" s="174">
        <v>2622971356.0900002</v>
      </c>
      <c r="T307" s="173"/>
      <c r="U307" s="165">
        <v>41859877.280000001</v>
      </c>
      <c r="V307" s="166"/>
      <c r="W307" s="174">
        <v>285681248.87</v>
      </c>
      <c r="X307" s="173"/>
      <c r="Y307" s="174">
        <v>748501122.04999995</v>
      </c>
      <c r="Z307" s="173"/>
    </row>
    <row r="308" spans="1:26" x14ac:dyDescent="0.2">
      <c r="A308" s="60" t="s">
        <v>40</v>
      </c>
      <c r="B308" s="4" t="s">
        <v>40</v>
      </c>
      <c r="C308" s="172">
        <v>100</v>
      </c>
      <c r="D308" s="173"/>
      <c r="E308" s="172">
        <v>1.43</v>
      </c>
      <c r="F308" s="172"/>
      <c r="G308" s="172">
        <v>16.489999999999998</v>
      </c>
      <c r="H308" s="172"/>
      <c r="I308" s="172">
        <v>23.57</v>
      </c>
      <c r="J308" s="172"/>
      <c r="K308" s="172">
        <v>1.1499999999999999</v>
      </c>
      <c r="L308" s="172"/>
      <c r="M308" s="172">
        <v>26.61</v>
      </c>
      <c r="N308" s="172"/>
      <c r="O308" s="172">
        <v>0.5</v>
      </c>
      <c r="P308" s="172"/>
      <c r="Q308" s="172">
        <v>1.04</v>
      </c>
      <c r="R308" s="172"/>
      <c r="S308" s="172">
        <v>20.72</v>
      </c>
      <c r="T308" s="172"/>
      <c r="U308" s="163">
        <v>0.33</v>
      </c>
      <c r="V308" s="164"/>
      <c r="W308" s="172">
        <v>2.2599999999999998</v>
      </c>
      <c r="X308" s="172"/>
      <c r="Y308" s="172">
        <v>5.91</v>
      </c>
      <c r="Z308" s="172"/>
    </row>
    <row r="309" spans="1:26" x14ac:dyDescent="0.2">
      <c r="A309" s="60" t="s">
        <v>104</v>
      </c>
      <c r="B309" s="36" t="s">
        <v>104</v>
      </c>
    </row>
    <row r="310" spans="1:26" x14ac:dyDescent="0.2">
      <c r="A310" s="60" t="s">
        <v>147</v>
      </c>
      <c r="B310" s="3"/>
    </row>
    <row r="311" spans="1:26" x14ac:dyDescent="0.2">
      <c r="A311" s="60" t="s">
        <v>147</v>
      </c>
      <c r="B311" s="3"/>
    </row>
    <row r="312" spans="1:26" x14ac:dyDescent="0.2">
      <c r="A312" s="60" t="s">
        <v>147</v>
      </c>
      <c r="B312" s="3"/>
    </row>
    <row r="315" spans="1:26" ht="20.25" customHeight="1" x14ac:dyDescent="0.3">
      <c r="A315" s="60" t="s">
        <v>42</v>
      </c>
      <c r="B315" s="157" t="s">
        <v>42</v>
      </c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</row>
    <row r="316" spans="1:26" ht="12.75" customHeight="1" x14ac:dyDescent="0.2">
      <c r="A316" s="60" t="s">
        <v>55</v>
      </c>
      <c r="B316" s="158" t="s">
        <v>55</v>
      </c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spans="1:26" ht="12.75" customHeight="1" x14ac:dyDescent="0.2">
      <c r="A317" s="60" t="s">
        <v>137</v>
      </c>
      <c r="B317" s="167" t="s">
        <v>318</v>
      </c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spans="1:26" ht="12.75" customHeight="1" x14ac:dyDescent="0.2">
      <c r="A318" s="60" t="s">
        <v>88</v>
      </c>
      <c r="B318" s="158" t="s">
        <v>88</v>
      </c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spans="1:26" x14ac:dyDescent="0.2">
      <c r="A319" s="60" t="s">
        <v>147</v>
      </c>
      <c r="B319" s="8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x14ac:dyDescent="0.2">
      <c r="A320" s="60" t="s">
        <v>33</v>
      </c>
      <c r="B320" s="159" t="s">
        <v>33</v>
      </c>
      <c r="C320" s="169" t="s">
        <v>0</v>
      </c>
      <c r="D320" s="169"/>
      <c r="E320" s="169" t="s">
        <v>12</v>
      </c>
      <c r="F320" s="169"/>
      <c r="G320" s="169" t="s">
        <v>13</v>
      </c>
      <c r="H320" s="169"/>
      <c r="I320" s="169" t="s">
        <v>14</v>
      </c>
      <c r="J320" s="169"/>
      <c r="K320" s="169" t="s">
        <v>15</v>
      </c>
      <c r="L320" s="169"/>
      <c r="M320" s="169" t="s">
        <v>27</v>
      </c>
      <c r="N320" s="169"/>
      <c r="O320" s="169" t="s">
        <v>35</v>
      </c>
      <c r="P320" s="169"/>
      <c r="Q320" s="169" t="s">
        <v>16</v>
      </c>
      <c r="R320" s="169"/>
      <c r="S320" s="169" t="s">
        <v>66</v>
      </c>
      <c r="T320" s="169"/>
      <c r="U320" s="170" t="s">
        <v>34</v>
      </c>
      <c r="V320" s="171"/>
      <c r="W320" s="169" t="s">
        <v>17</v>
      </c>
      <c r="X320" s="169"/>
      <c r="Y320" s="169" t="s">
        <v>18</v>
      </c>
      <c r="Z320" s="169"/>
    </row>
    <row r="321" spans="1:27" x14ac:dyDescent="0.2">
      <c r="A321" s="60" t="s">
        <v>147</v>
      </c>
      <c r="B321" s="168"/>
      <c r="C321" s="107" t="s">
        <v>28</v>
      </c>
      <c r="D321" s="107" t="s">
        <v>25</v>
      </c>
      <c r="E321" s="107" t="s">
        <v>28</v>
      </c>
      <c r="F321" s="107" t="s">
        <v>25</v>
      </c>
      <c r="G321" s="107" t="s">
        <v>28</v>
      </c>
      <c r="H321" s="107" t="s">
        <v>25</v>
      </c>
      <c r="I321" s="107" t="s">
        <v>28</v>
      </c>
      <c r="J321" s="107" t="s">
        <v>25</v>
      </c>
      <c r="K321" s="107" t="s">
        <v>28</v>
      </c>
      <c r="L321" s="107" t="s">
        <v>25</v>
      </c>
      <c r="M321" s="107" t="s">
        <v>28</v>
      </c>
      <c r="N321" s="107" t="s">
        <v>25</v>
      </c>
      <c r="O321" s="107" t="s">
        <v>28</v>
      </c>
      <c r="P321" s="107" t="s">
        <v>25</v>
      </c>
      <c r="Q321" s="107" t="s">
        <v>28</v>
      </c>
      <c r="R321" s="107" t="s">
        <v>25</v>
      </c>
      <c r="S321" s="107" t="s">
        <v>28</v>
      </c>
      <c r="T321" s="107" t="s">
        <v>25</v>
      </c>
      <c r="U321" s="107" t="s">
        <v>28</v>
      </c>
      <c r="V321" s="107" t="s">
        <v>25</v>
      </c>
      <c r="W321" s="107" t="s">
        <v>28</v>
      </c>
      <c r="X321" s="107" t="s">
        <v>25</v>
      </c>
      <c r="Y321" s="107" t="s">
        <v>28</v>
      </c>
      <c r="Z321" s="107" t="s">
        <v>25</v>
      </c>
    </row>
    <row r="322" spans="1:27" x14ac:dyDescent="0.2">
      <c r="A322" s="60" t="s">
        <v>271</v>
      </c>
      <c r="B322" s="25" t="s">
        <v>90</v>
      </c>
      <c r="C322" s="31">
        <v>2557105812.96</v>
      </c>
      <c r="D322" s="31">
        <v>242280518.11000004</v>
      </c>
      <c r="E322" s="25">
        <v>17703849.07</v>
      </c>
      <c r="F322" s="25">
        <v>-0.1</v>
      </c>
      <c r="G322" s="25">
        <v>268590449.29000002</v>
      </c>
      <c r="H322" s="25">
        <v>108925017.04000001</v>
      </c>
      <c r="I322" s="25">
        <v>0</v>
      </c>
      <c r="J322" s="25">
        <v>51862049.25</v>
      </c>
      <c r="K322" s="25">
        <v>4460533.32</v>
      </c>
      <c r="L322" s="25">
        <v>0</v>
      </c>
      <c r="M322" s="25">
        <v>1246102859.6199999</v>
      </c>
      <c r="N322" s="25">
        <v>66703585.719999999</v>
      </c>
      <c r="O322" s="25">
        <v>97451978.900000006</v>
      </c>
      <c r="P322" s="25">
        <v>0</v>
      </c>
      <c r="Q322" s="25">
        <v>10779818.460000001</v>
      </c>
      <c r="R322" s="25">
        <v>4707996.37</v>
      </c>
      <c r="S322" s="25">
        <v>581537818.40999997</v>
      </c>
      <c r="T322" s="25">
        <v>2061912.4</v>
      </c>
      <c r="U322" s="25">
        <v>0</v>
      </c>
      <c r="V322" s="25">
        <v>0</v>
      </c>
      <c r="W322" s="25">
        <v>11720159.640000001</v>
      </c>
      <c r="X322" s="25">
        <v>0</v>
      </c>
      <c r="Y322" s="25">
        <v>318758346.25</v>
      </c>
      <c r="Z322" s="25">
        <v>8019957.4299999997</v>
      </c>
      <c r="AA322" s="60" t="s">
        <v>4</v>
      </c>
    </row>
    <row r="323" spans="1:27" x14ac:dyDescent="0.2">
      <c r="A323" s="60" t="s">
        <v>272</v>
      </c>
      <c r="B323" s="27" t="s">
        <v>83</v>
      </c>
      <c r="C323" s="31">
        <v>1550112948.71</v>
      </c>
      <c r="D323" s="31">
        <v>912982234.22000003</v>
      </c>
      <c r="E323" s="25">
        <v>6589968.0300000003</v>
      </c>
      <c r="F323" s="25">
        <v>1473239.26</v>
      </c>
      <c r="G323" s="25">
        <v>129976620.56</v>
      </c>
      <c r="H323" s="25">
        <v>280020394.94999999</v>
      </c>
      <c r="I323" s="25">
        <v>0</v>
      </c>
      <c r="J323" s="25">
        <v>540530527.98000002</v>
      </c>
      <c r="K323" s="25">
        <v>16437384.98</v>
      </c>
      <c r="L323" s="25">
        <v>0</v>
      </c>
      <c r="M323" s="25">
        <v>828667216.75</v>
      </c>
      <c r="N323" s="25">
        <v>76374645.780000001</v>
      </c>
      <c r="O323" s="25">
        <v>5496077.2300000004</v>
      </c>
      <c r="P323" s="25">
        <v>0</v>
      </c>
      <c r="Q323" s="25">
        <v>49916227.990000002</v>
      </c>
      <c r="R323" s="25">
        <v>0</v>
      </c>
      <c r="S323" s="25">
        <v>317728567</v>
      </c>
      <c r="T323" s="25">
        <v>370304.49</v>
      </c>
      <c r="U323" s="25">
        <v>0</v>
      </c>
      <c r="V323" s="25">
        <v>0</v>
      </c>
      <c r="W323" s="25">
        <v>21706304.329999998</v>
      </c>
      <c r="X323" s="25">
        <v>5059495.0599999996</v>
      </c>
      <c r="Y323" s="25">
        <v>173594581.84</v>
      </c>
      <c r="Z323" s="25">
        <v>9153626.6999999993</v>
      </c>
      <c r="AA323" s="60" t="s">
        <v>4</v>
      </c>
    </row>
    <row r="324" spans="1:27" x14ac:dyDescent="0.2">
      <c r="A324" s="60" t="s">
        <v>273</v>
      </c>
      <c r="B324" s="27" t="s">
        <v>89</v>
      </c>
      <c r="C324" s="31">
        <v>248026332.34999996</v>
      </c>
      <c r="D324" s="31">
        <v>1570611826.46</v>
      </c>
      <c r="E324" s="25">
        <v>4562950.55</v>
      </c>
      <c r="F324" s="25">
        <v>172949.94</v>
      </c>
      <c r="G324" s="25">
        <v>32462482.890000001</v>
      </c>
      <c r="H324" s="25">
        <v>1351793.77</v>
      </c>
      <c r="I324" s="25">
        <v>0</v>
      </c>
      <c r="J324" s="25">
        <v>1566408060.52</v>
      </c>
      <c r="K324" s="25">
        <v>3718451.95</v>
      </c>
      <c r="L324" s="25">
        <v>-0.01</v>
      </c>
      <c r="M324" s="25">
        <v>57078973.509999998</v>
      </c>
      <c r="N324" s="25">
        <v>368169.87</v>
      </c>
      <c r="O324" s="25">
        <v>221214.37</v>
      </c>
      <c r="P324" s="25">
        <v>0</v>
      </c>
      <c r="Q324" s="25">
        <v>940993.14</v>
      </c>
      <c r="R324" s="25">
        <v>0</v>
      </c>
      <c r="S324" s="25">
        <v>135959277.28999999</v>
      </c>
      <c r="T324" s="25">
        <v>2113770.5299999998</v>
      </c>
      <c r="U324" s="25">
        <v>0</v>
      </c>
      <c r="V324" s="25">
        <v>0</v>
      </c>
      <c r="W324" s="25">
        <v>2419486.69</v>
      </c>
      <c r="X324" s="25">
        <v>5927.75</v>
      </c>
      <c r="Y324" s="25">
        <v>10662501.960000001</v>
      </c>
      <c r="Z324" s="25">
        <v>191154.09</v>
      </c>
      <c r="AA324" s="60" t="s">
        <v>4</v>
      </c>
    </row>
    <row r="325" spans="1:27" x14ac:dyDescent="0.2">
      <c r="A325" s="60" t="s">
        <v>274</v>
      </c>
      <c r="B325" s="27" t="s">
        <v>106</v>
      </c>
      <c r="C325" s="31">
        <v>1483075442.73</v>
      </c>
      <c r="D325" s="31">
        <v>234257862.21000001</v>
      </c>
      <c r="E325" s="25">
        <v>4909314.04</v>
      </c>
      <c r="F325" s="25">
        <v>0</v>
      </c>
      <c r="G325" s="25">
        <v>128928606.56999999</v>
      </c>
      <c r="H325" s="25">
        <v>146572114.97</v>
      </c>
      <c r="I325" s="25">
        <v>0</v>
      </c>
      <c r="J325" s="25">
        <v>30589996.030000001</v>
      </c>
      <c r="K325" s="25">
        <v>26643164.280000001</v>
      </c>
      <c r="L325" s="25">
        <v>3330499.49</v>
      </c>
      <c r="M325" s="25">
        <v>914859099.69000006</v>
      </c>
      <c r="N325" s="25">
        <v>48640511.140000001</v>
      </c>
      <c r="O325" s="25">
        <v>515811.79</v>
      </c>
      <c r="P325" s="25">
        <v>0</v>
      </c>
      <c r="Q325" s="25">
        <v>37390623.289999999</v>
      </c>
      <c r="R325" s="25">
        <v>1716084.87</v>
      </c>
      <c r="S325" s="25">
        <v>291694053.68000001</v>
      </c>
      <c r="T325" s="25">
        <v>2038556.06</v>
      </c>
      <c r="U325" s="25">
        <v>0</v>
      </c>
      <c r="V325" s="25">
        <v>0</v>
      </c>
      <c r="W325" s="25">
        <v>18347316.280000001</v>
      </c>
      <c r="X325" s="25">
        <v>572232.26</v>
      </c>
      <c r="Y325" s="25">
        <v>59787453.109999999</v>
      </c>
      <c r="Z325" s="25">
        <v>797867.39</v>
      </c>
      <c r="AA325" s="60" t="s">
        <v>4</v>
      </c>
    </row>
    <row r="326" spans="1:27" x14ac:dyDescent="0.2">
      <c r="A326" s="60" t="s">
        <v>275</v>
      </c>
      <c r="B326" s="27" t="s">
        <v>107</v>
      </c>
      <c r="C326" s="31">
        <v>789346384.38999999</v>
      </c>
      <c r="D326" s="31">
        <v>147630666.31999999</v>
      </c>
      <c r="E326" s="25">
        <v>123857.45</v>
      </c>
      <c r="F326" s="25">
        <v>0</v>
      </c>
      <c r="G326" s="25">
        <v>19449359.260000002</v>
      </c>
      <c r="H326" s="25">
        <v>1687643.63</v>
      </c>
      <c r="I326" s="25">
        <v>725480.72</v>
      </c>
      <c r="J326" s="25">
        <v>76890301.099999994</v>
      </c>
      <c r="K326" s="25">
        <v>1010561.1</v>
      </c>
      <c r="L326" s="25">
        <v>0</v>
      </c>
      <c r="M326" s="25">
        <v>342047787.17000002</v>
      </c>
      <c r="N326" s="25">
        <v>65051536.32</v>
      </c>
      <c r="O326" s="25">
        <v>10277364.23</v>
      </c>
      <c r="P326" s="25">
        <v>0</v>
      </c>
      <c r="Q326" s="25">
        <v>12276622.08</v>
      </c>
      <c r="R326" s="25">
        <v>74529.33</v>
      </c>
      <c r="S326" s="25">
        <v>325792108.26999998</v>
      </c>
      <c r="T326" s="25">
        <v>2225817.7200000002</v>
      </c>
      <c r="U326" s="25">
        <v>0</v>
      </c>
      <c r="V326" s="25">
        <v>0</v>
      </c>
      <c r="W326" s="25">
        <v>18811391.289999999</v>
      </c>
      <c r="X326" s="25">
        <v>757105.18</v>
      </c>
      <c r="Y326" s="25">
        <v>58831852.82</v>
      </c>
      <c r="Z326" s="25">
        <v>943733.04</v>
      </c>
      <c r="AA326" s="60" t="s">
        <v>4</v>
      </c>
    </row>
    <row r="327" spans="1:27" x14ac:dyDescent="0.2">
      <c r="A327" s="60" t="s">
        <v>276</v>
      </c>
      <c r="B327" s="27" t="s">
        <v>91</v>
      </c>
      <c r="C327" s="31">
        <v>274354661.86000001</v>
      </c>
      <c r="D327" s="31">
        <v>374628591.42999995</v>
      </c>
      <c r="E327" s="25">
        <v>83719.56</v>
      </c>
      <c r="F327" s="25">
        <v>0</v>
      </c>
      <c r="G327" s="25">
        <v>40556672.869999997</v>
      </c>
      <c r="H327" s="25">
        <v>357655830.50999999</v>
      </c>
      <c r="I327" s="25">
        <v>0</v>
      </c>
      <c r="J327" s="25">
        <v>0</v>
      </c>
      <c r="K327" s="25">
        <v>63079969.590000004</v>
      </c>
      <c r="L327" s="25">
        <v>16685823.460000001</v>
      </c>
      <c r="M327" s="25">
        <v>76607574.219999999</v>
      </c>
      <c r="N327" s="25">
        <v>286937.46000000002</v>
      </c>
      <c r="O327" s="25">
        <v>351834</v>
      </c>
      <c r="P327" s="25">
        <v>0</v>
      </c>
      <c r="Q327" s="25">
        <v>2080396.71</v>
      </c>
      <c r="R327" s="25">
        <v>0</v>
      </c>
      <c r="S327" s="25">
        <v>64656413.960000001</v>
      </c>
      <c r="T327" s="25">
        <v>0</v>
      </c>
      <c r="U327" s="25">
        <v>0</v>
      </c>
      <c r="V327" s="25">
        <v>0</v>
      </c>
      <c r="W327" s="25">
        <v>7758876.7400000002</v>
      </c>
      <c r="X327" s="25">
        <v>0</v>
      </c>
      <c r="Y327" s="25">
        <v>19179204.210000001</v>
      </c>
      <c r="Z327" s="25">
        <v>0</v>
      </c>
      <c r="AA327" s="60" t="s">
        <v>4</v>
      </c>
    </row>
    <row r="328" spans="1:27" x14ac:dyDescent="0.2">
      <c r="A328" s="60" t="s">
        <v>277</v>
      </c>
      <c r="B328" s="27" t="s">
        <v>108</v>
      </c>
      <c r="C328" s="31">
        <v>592526417.82999992</v>
      </c>
      <c r="D328" s="31">
        <v>54045443.869999997</v>
      </c>
      <c r="E328" s="25">
        <v>2135051.4</v>
      </c>
      <c r="F328" s="25">
        <v>0</v>
      </c>
      <c r="G328" s="25">
        <v>22524926.550000001</v>
      </c>
      <c r="H328" s="25">
        <v>475096.67</v>
      </c>
      <c r="I328" s="25">
        <v>1428224.43</v>
      </c>
      <c r="J328" s="25">
        <v>22532819.289999999</v>
      </c>
      <c r="K328" s="25">
        <v>6958479.3700000001</v>
      </c>
      <c r="L328" s="25">
        <v>0</v>
      </c>
      <c r="M328" s="25">
        <v>212594247.88999999</v>
      </c>
      <c r="N328" s="25">
        <v>27168040.91</v>
      </c>
      <c r="O328" s="25">
        <v>21829847.699999999</v>
      </c>
      <c r="P328" s="25">
        <v>0</v>
      </c>
      <c r="Q328" s="25">
        <v>31584691.920000002</v>
      </c>
      <c r="R328" s="25">
        <v>0</v>
      </c>
      <c r="S328" s="25">
        <v>192313569.41</v>
      </c>
      <c r="T328" s="25">
        <v>2198803.7799999998</v>
      </c>
      <c r="U328" s="25">
        <v>0</v>
      </c>
      <c r="V328" s="25">
        <v>0</v>
      </c>
      <c r="W328" s="25">
        <v>23937130.91</v>
      </c>
      <c r="X328" s="25">
        <v>400666.68</v>
      </c>
      <c r="Y328" s="25">
        <v>77220248.25</v>
      </c>
      <c r="Z328" s="25">
        <v>1270016.54</v>
      </c>
      <c r="AA328" s="60" t="s">
        <v>4</v>
      </c>
    </row>
    <row r="329" spans="1:27" x14ac:dyDescent="0.2">
      <c r="A329" s="60" t="s">
        <v>278</v>
      </c>
      <c r="B329" s="27" t="s">
        <v>109</v>
      </c>
      <c r="C329" s="31">
        <v>22547367.98</v>
      </c>
      <c r="D329" s="31">
        <v>270611284.56</v>
      </c>
      <c r="E329" s="25">
        <v>21763297.199999999</v>
      </c>
      <c r="F329" s="25">
        <v>0</v>
      </c>
      <c r="G329" s="25">
        <v>784070.78</v>
      </c>
      <c r="H329" s="25">
        <v>435930.55</v>
      </c>
      <c r="I329" s="25">
        <v>0</v>
      </c>
      <c r="J329" s="25">
        <v>270175354.00999999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60" t="s">
        <v>4</v>
      </c>
    </row>
    <row r="330" spans="1:27" x14ac:dyDescent="0.2">
      <c r="A330" s="60" t="s">
        <v>279</v>
      </c>
      <c r="B330" s="27" t="s">
        <v>76</v>
      </c>
      <c r="C330" s="31">
        <v>51826197.580000006</v>
      </c>
      <c r="D330" s="31">
        <v>232722521.93000001</v>
      </c>
      <c r="E330" s="25">
        <v>1386504.63</v>
      </c>
      <c r="F330" s="25">
        <v>117176259.34999999</v>
      </c>
      <c r="G330" s="25">
        <v>2557969.09</v>
      </c>
      <c r="H330" s="25">
        <v>111766130.70999999</v>
      </c>
      <c r="I330" s="25">
        <v>0</v>
      </c>
      <c r="J330" s="25">
        <v>140136.72</v>
      </c>
      <c r="K330" s="25">
        <v>1489.38</v>
      </c>
      <c r="L330" s="25">
        <v>73748</v>
      </c>
      <c r="M330" s="25">
        <v>9648776.1300000008</v>
      </c>
      <c r="N330" s="25">
        <v>799187.06</v>
      </c>
      <c r="O330" s="25">
        <v>15734720.699999999</v>
      </c>
      <c r="P330" s="25">
        <v>0</v>
      </c>
      <c r="Q330" s="25">
        <v>188407.89</v>
      </c>
      <c r="R330" s="25">
        <v>0</v>
      </c>
      <c r="S330" s="25">
        <v>13892230.52</v>
      </c>
      <c r="T330" s="25">
        <v>17847.28</v>
      </c>
      <c r="U330" s="25">
        <v>0</v>
      </c>
      <c r="V330" s="25">
        <v>0</v>
      </c>
      <c r="W330" s="25">
        <v>5209430.62</v>
      </c>
      <c r="X330" s="25">
        <v>0</v>
      </c>
      <c r="Y330" s="25">
        <v>3206668.62</v>
      </c>
      <c r="Z330" s="25">
        <v>2749212.81</v>
      </c>
      <c r="AA330" s="60" t="s">
        <v>4</v>
      </c>
    </row>
    <row r="331" spans="1:27" x14ac:dyDescent="0.2">
      <c r="A331" s="60" t="s">
        <v>280</v>
      </c>
      <c r="B331" s="27" t="s">
        <v>110</v>
      </c>
      <c r="C331" s="31">
        <v>168596205.29000002</v>
      </c>
      <c r="D331" s="31">
        <v>32084.74</v>
      </c>
      <c r="E331" s="25">
        <v>170884.64</v>
      </c>
      <c r="F331" s="25">
        <v>0</v>
      </c>
      <c r="G331" s="25">
        <v>593325.42000000004</v>
      </c>
      <c r="H331" s="25">
        <v>0</v>
      </c>
      <c r="I331" s="25">
        <v>0</v>
      </c>
      <c r="J331" s="25">
        <v>0</v>
      </c>
      <c r="K331" s="25">
        <v>185668.14</v>
      </c>
      <c r="L331" s="25">
        <v>0</v>
      </c>
      <c r="M331" s="25">
        <v>406680.82</v>
      </c>
      <c r="N331" s="25">
        <v>0</v>
      </c>
      <c r="O331" s="25">
        <v>211400.86</v>
      </c>
      <c r="P331" s="25">
        <v>0</v>
      </c>
      <c r="Q331" s="25">
        <v>8641585.1699999999</v>
      </c>
      <c r="R331" s="25">
        <v>0</v>
      </c>
      <c r="S331" s="25">
        <v>157076190.36000001</v>
      </c>
      <c r="T331" s="25">
        <v>32084.74</v>
      </c>
      <c r="U331" s="25">
        <v>0</v>
      </c>
      <c r="V331" s="25">
        <v>0</v>
      </c>
      <c r="W331" s="25">
        <v>806378.34</v>
      </c>
      <c r="X331" s="25">
        <v>0</v>
      </c>
      <c r="Y331" s="25">
        <v>504091.54</v>
      </c>
      <c r="Z331" s="25">
        <v>0</v>
      </c>
      <c r="AA331" s="60" t="s">
        <v>4</v>
      </c>
    </row>
    <row r="332" spans="1:27" x14ac:dyDescent="0.2">
      <c r="A332" s="60" t="s">
        <v>281</v>
      </c>
      <c r="B332" s="27" t="s">
        <v>84</v>
      </c>
      <c r="C332" s="31">
        <v>129588332.57000001</v>
      </c>
      <c r="D332" s="31">
        <v>2373159.06</v>
      </c>
      <c r="E332" s="25">
        <v>0</v>
      </c>
      <c r="F332" s="25">
        <v>0</v>
      </c>
      <c r="G332" s="25">
        <v>1237722.28</v>
      </c>
      <c r="H332" s="25">
        <v>0</v>
      </c>
      <c r="I332" s="25">
        <v>0</v>
      </c>
      <c r="J332" s="25">
        <v>51627.55</v>
      </c>
      <c r="K332" s="25">
        <v>0</v>
      </c>
      <c r="L332" s="25">
        <v>0</v>
      </c>
      <c r="M332" s="25">
        <v>14017291.17</v>
      </c>
      <c r="N332" s="25">
        <v>1062686.3500000001</v>
      </c>
      <c r="O332" s="25">
        <v>155227.09</v>
      </c>
      <c r="P332" s="25">
        <v>0</v>
      </c>
      <c r="Q332" s="25">
        <v>72574.22</v>
      </c>
      <c r="R332" s="25">
        <v>1460.68</v>
      </c>
      <c r="S332" s="25">
        <v>105562377.59</v>
      </c>
      <c r="T332" s="25">
        <v>1243276.29</v>
      </c>
      <c r="U332" s="25">
        <v>0</v>
      </c>
      <c r="V332" s="25">
        <v>0</v>
      </c>
      <c r="W332" s="25">
        <v>1789074</v>
      </c>
      <c r="X332" s="25">
        <v>10975.62</v>
      </c>
      <c r="Y332" s="25">
        <v>6754066.2199999997</v>
      </c>
      <c r="Z332" s="25">
        <v>3132.57</v>
      </c>
      <c r="AA332" s="60" t="s">
        <v>4</v>
      </c>
    </row>
    <row r="333" spans="1:27" x14ac:dyDescent="0.2">
      <c r="A333" s="60" t="s">
        <v>337</v>
      </c>
      <c r="B333" s="27" t="s">
        <v>112</v>
      </c>
      <c r="C333" s="31">
        <v>94602634.850000009</v>
      </c>
      <c r="D333" s="31">
        <v>0</v>
      </c>
      <c r="E333" s="25">
        <v>0</v>
      </c>
      <c r="F333" s="25">
        <v>0</v>
      </c>
      <c r="G333" s="25">
        <v>12828.43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235607.98</v>
      </c>
      <c r="N333" s="25">
        <v>0</v>
      </c>
      <c r="O333" s="25">
        <v>0</v>
      </c>
      <c r="P333" s="25">
        <v>0</v>
      </c>
      <c r="Q333" s="25">
        <v>856780.24</v>
      </c>
      <c r="R333" s="25">
        <v>0</v>
      </c>
      <c r="S333" s="25">
        <v>90786948.969999999</v>
      </c>
      <c r="T333" s="25">
        <v>0</v>
      </c>
      <c r="U333" s="25">
        <v>0</v>
      </c>
      <c r="V333" s="25">
        <v>0</v>
      </c>
      <c r="W333" s="25">
        <v>2437707.5499999998</v>
      </c>
      <c r="X333" s="25">
        <v>0</v>
      </c>
      <c r="Y333" s="25">
        <v>272761.68</v>
      </c>
      <c r="Z333" s="25">
        <v>0</v>
      </c>
      <c r="AA333" s="60" t="s">
        <v>4</v>
      </c>
    </row>
    <row r="334" spans="1:27" x14ac:dyDescent="0.2">
      <c r="A334" s="60" t="s">
        <v>283</v>
      </c>
      <c r="B334" s="27" t="s">
        <v>115</v>
      </c>
      <c r="C334" s="31">
        <v>94138803.310000002</v>
      </c>
      <c r="D334" s="31">
        <v>0</v>
      </c>
      <c r="E334" s="25">
        <v>0</v>
      </c>
      <c r="F334" s="25">
        <v>0</v>
      </c>
      <c r="G334" s="25">
        <v>28984783.789999999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10137362.18</v>
      </c>
      <c r="N334" s="25">
        <v>0</v>
      </c>
      <c r="O334" s="25">
        <v>0</v>
      </c>
      <c r="P334" s="25">
        <v>0</v>
      </c>
      <c r="Q334" s="25">
        <v>138742.78</v>
      </c>
      <c r="R334" s="25">
        <v>0</v>
      </c>
      <c r="S334" s="25">
        <v>51051401.079999998</v>
      </c>
      <c r="T334" s="25">
        <v>0</v>
      </c>
      <c r="U334" s="25">
        <v>0</v>
      </c>
      <c r="V334" s="25">
        <v>0</v>
      </c>
      <c r="W334" s="25">
        <v>2418091.39</v>
      </c>
      <c r="X334" s="25">
        <v>0</v>
      </c>
      <c r="Y334" s="25">
        <v>1408422.09</v>
      </c>
      <c r="Z334" s="25">
        <v>0</v>
      </c>
      <c r="AA334" s="60" t="s">
        <v>4</v>
      </c>
    </row>
    <row r="335" spans="1:27" x14ac:dyDescent="0.2">
      <c r="A335" s="60" t="s">
        <v>289</v>
      </c>
      <c r="B335" s="27" t="s">
        <v>114</v>
      </c>
      <c r="C335" s="31">
        <v>85528880.710000008</v>
      </c>
      <c r="D335" s="31">
        <v>0</v>
      </c>
      <c r="E335" s="25">
        <v>0</v>
      </c>
      <c r="F335" s="25">
        <v>0</v>
      </c>
      <c r="G335" s="25">
        <v>1531.84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367646.09</v>
      </c>
      <c r="N335" s="25">
        <v>0</v>
      </c>
      <c r="O335" s="25">
        <v>0</v>
      </c>
      <c r="P335" s="25">
        <v>0</v>
      </c>
      <c r="Q335" s="25">
        <v>13793.1</v>
      </c>
      <c r="R335" s="25">
        <v>0</v>
      </c>
      <c r="S335" s="25">
        <v>85082988.079999998</v>
      </c>
      <c r="T335" s="25">
        <v>0</v>
      </c>
      <c r="U335" s="25">
        <v>0</v>
      </c>
      <c r="V335" s="25">
        <v>0</v>
      </c>
      <c r="W335" s="25">
        <v>16894.740000000002</v>
      </c>
      <c r="X335" s="25">
        <v>0</v>
      </c>
      <c r="Y335" s="25">
        <v>46026.86</v>
      </c>
      <c r="Z335" s="25">
        <v>0</v>
      </c>
      <c r="AA335" s="60" t="s">
        <v>4</v>
      </c>
    </row>
    <row r="336" spans="1:27" x14ac:dyDescent="0.2">
      <c r="A336" s="60" t="s">
        <v>282</v>
      </c>
      <c r="B336" s="27" t="s">
        <v>332</v>
      </c>
      <c r="C336" s="31">
        <v>82835567.879999995</v>
      </c>
      <c r="D336" s="31">
        <v>97827.59</v>
      </c>
      <c r="E336" s="25">
        <v>90257.16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229546.6</v>
      </c>
      <c r="L336" s="25">
        <v>0</v>
      </c>
      <c r="M336" s="25">
        <v>1133243.6599999999</v>
      </c>
      <c r="N336" s="25">
        <v>0</v>
      </c>
      <c r="O336" s="25">
        <v>63899.59</v>
      </c>
      <c r="P336" s="25">
        <v>0</v>
      </c>
      <c r="Q336" s="25">
        <v>0</v>
      </c>
      <c r="R336" s="25">
        <v>0</v>
      </c>
      <c r="S336" s="25">
        <v>46032763.420000002</v>
      </c>
      <c r="T336" s="25">
        <v>0</v>
      </c>
      <c r="U336" s="25">
        <v>0</v>
      </c>
      <c r="V336" s="25">
        <v>0</v>
      </c>
      <c r="W336" s="25">
        <v>33514442.449999999</v>
      </c>
      <c r="X336" s="25">
        <v>97827.59</v>
      </c>
      <c r="Y336" s="25">
        <v>1771415</v>
      </c>
      <c r="Z336" s="25">
        <v>0</v>
      </c>
      <c r="AA336" s="60" t="s">
        <v>4</v>
      </c>
    </row>
    <row r="337" spans="1:27" x14ac:dyDescent="0.2">
      <c r="A337" s="60" t="s">
        <v>284</v>
      </c>
      <c r="B337" s="27" t="s">
        <v>127</v>
      </c>
      <c r="C337" s="31">
        <v>68807949.460000008</v>
      </c>
      <c r="D337" s="31">
        <v>453867.93</v>
      </c>
      <c r="E337" s="25">
        <v>1562.71</v>
      </c>
      <c r="F337" s="25">
        <v>0</v>
      </c>
      <c r="G337" s="25">
        <v>264595.3</v>
      </c>
      <c r="H337" s="25">
        <v>0</v>
      </c>
      <c r="I337" s="25">
        <v>0</v>
      </c>
      <c r="J337" s="25">
        <v>364045.64</v>
      </c>
      <c r="K337" s="25">
        <v>248445.49</v>
      </c>
      <c r="L337" s="25">
        <v>0</v>
      </c>
      <c r="M337" s="25">
        <v>7281248.9699999997</v>
      </c>
      <c r="N337" s="25">
        <v>0</v>
      </c>
      <c r="O337" s="25">
        <v>1809741.76</v>
      </c>
      <c r="P337" s="25">
        <v>0</v>
      </c>
      <c r="Q337" s="25">
        <v>500081.28</v>
      </c>
      <c r="R337" s="25">
        <v>0</v>
      </c>
      <c r="S337" s="25">
        <v>42426041.020000003</v>
      </c>
      <c r="T337" s="25">
        <v>78418.06</v>
      </c>
      <c r="U337" s="25">
        <v>0</v>
      </c>
      <c r="V337" s="25">
        <v>0</v>
      </c>
      <c r="W337" s="25">
        <v>8238560.2800000003</v>
      </c>
      <c r="X337" s="25">
        <v>0</v>
      </c>
      <c r="Y337" s="25">
        <v>8037672.6500000004</v>
      </c>
      <c r="Z337" s="25">
        <v>11404.23</v>
      </c>
      <c r="AA337" s="60" t="s">
        <v>4</v>
      </c>
    </row>
    <row r="338" spans="1:27" x14ac:dyDescent="0.2">
      <c r="A338" s="60" t="s">
        <v>288</v>
      </c>
      <c r="B338" s="27" t="s">
        <v>79</v>
      </c>
      <c r="C338" s="31">
        <v>60246234.710000001</v>
      </c>
      <c r="D338" s="31">
        <v>0</v>
      </c>
      <c r="E338" s="25">
        <v>0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5">
        <v>22500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22619.33</v>
      </c>
      <c r="R338" s="25">
        <v>0</v>
      </c>
      <c r="S338" s="25">
        <v>60201115.380000003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0</v>
      </c>
      <c r="AA338" s="60" t="s">
        <v>4</v>
      </c>
    </row>
    <row r="339" spans="1:27" x14ac:dyDescent="0.2">
      <c r="A339" s="60" t="s">
        <v>286</v>
      </c>
      <c r="B339" s="27" t="s">
        <v>116</v>
      </c>
      <c r="C339" s="31">
        <v>56550441.380000003</v>
      </c>
      <c r="D339" s="31">
        <v>0</v>
      </c>
      <c r="E339" s="25">
        <v>0</v>
      </c>
      <c r="F339" s="25">
        <v>0</v>
      </c>
      <c r="G339" s="25">
        <v>56435776.210000001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114665.17</v>
      </c>
      <c r="X339" s="25">
        <v>0</v>
      </c>
      <c r="Y339" s="25">
        <v>0</v>
      </c>
      <c r="Z339" s="25">
        <v>0</v>
      </c>
      <c r="AA339" s="60" t="s">
        <v>4</v>
      </c>
    </row>
    <row r="340" spans="1:27" x14ac:dyDescent="0.2">
      <c r="A340" s="60" t="s">
        <v>292</v>
      </c>
      <c r="B340" s="27" t="s">
        <v>338</v>
      </c>
      <c r="C340" s="31">
        <v>34250450.270000003</v>
      </c>
      <c r="D340" s="31">
        <v>20092425.449999999</v>
      </c>
      <c r="E340" s="25">
        <v>0</v>
      </c>
      <c r="F340" s="25">
        <v>0</v>
      </c>
      <c r="G340" s="25">
        <v>689612.82</v>
      </c>
      <c r="H340" s="25">
        <v>20085265.449999999</v>
      </c>
      <c r="I340" s="25">
        <v>214735.09</v>
      </c>
      <c r="J340" s="25">
        <v>7160</v>
      </c>
      <c r="K340" s="25">
        <v>0</v>
      </c>
      <c r="L340" s="25">
        <v>0</v>
      </c>
      <c r="M340" s="25">
        <v>1472554.54</v>
      </c>
      <c r="N340" s="25">
        <v>0</v>
      </c>
      <c r="O340" s="25">
        <v>86206.51</v>
      </c>
      <c r="P340" s="25">
        <v>0</v>
      </c>
      <c r="Q340" s="25">
        <v>59174.17</v>
      </c>
      <c r="R340" s="25">
        <v>0</v>
      </c>
      <c r="S340" s="25">
        <v>1910507.9</v>
      </c>
      <c r="T340" s="25">
        <v>0</v>
      </c>
      <c r="U340" s="25">
        <v>0</v>
      </c>
      <c r="V340" s="25">
        <v>0</v>
      </c>
      <c r="W340" s="25">
        <v>20074077.359999999</v>
      </c>
      <c r="X340" s="25">
        <v>0</v>
      </c>
      <c r="Y340" s="25">
        <v>9743581.8800000008</v>
      </c>
      <c r="Z340" s="25">
        <v>0</v>
      </c>
      <c r="AA340" s="60" t="s">
        <v>4</v>
      </c>
    </row>
    <row r="341" spans="1:27" x14ac:dyDescent="0.2">
      <c r="A341" s="60" t="s">
        <v>285</v>
      </c>
      <c r="B341" s="27" t="s">
        <v>77</v>
      </c>
      <c r="C341" s="31">
        <v>53869613.560000002</v>
      </c>
      <c r="D341" s="31">
        <v>0</v>
      </c>
      <c r="E341" s="25">
        <v>8543.7900000000009</v>
      </c>
      <c r="F341" s="25">
        <v>0</v>
      </c>
      <c r="G341" s="25">
        <v>3349629.56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6409660.3300000001</v>
      </c>
      <c r="N341" s="25">
        <v>0</v>
      </c>
      <c r="O341" s="25">
        <v>422703</v>
      </c>
      <c r="P341" s="25">
        <v>0</v>
      </c>
      <c r="Q341" s="25">
        <v>0</v>
      </c>
      <c r="R341" s="25">
        <v>0</v>
      </c>
      <c r="S341" s="25">
        <v>33981867.310000002</v>
      </c>
      <c r="T341" s="25">
        <v>0</v>
      </c>
      <c r="U341" s="25">
        <v>0</v>
      </c>
      <c r="V341" s="25">
        <v>0</v>
      </c>
      <c r="W341" s="25">
        <v>867170.47</v>
      </c>
      <c r="X341" s="25">
        <v>0</v>
      </c>
      <c r="Y341" s="25">
        <v>8830039.0999999996</v>
      </c>
      <c r="Z341" s="25">
        <v>0</v>
      </c>
      <c r="AA341" s="60" t="s">
        <v>4</v>
      </c>
    </row>
    <row r="342" spans="1:27" x14ac:dyDescent="0.2">
      <c r="A342" s="60" t="s">
        <v>287</v>
      </c>
      <c r="B342" s="27" t="s">
        <v>117</v>
      </c>
      <c r="C342" s="31">
        <v>0</v>
      </c>
      <c r="D342" s="31">
        <v>52073944.810000002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52073944.810000002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60" t="s">
        <v>4</v>
      </c>
    </row>
    <row r="343" spans="1:27" x14ac:dyDescent="0.2">
      <c r="A343" s="60" t="s">
        <v>291</v>
      </c>
      <c r="B343" s="27" t="s">
        <v>86</v>
      </c>
      <c r="C343" s="31">
        <v>539329.12</v>
      </c>
      <c r="D343" s="31">
        <v>49228600.729999997</v>
      </c>
      <c r="E343" s="25">
        <v>0</v>
      </c>
      <c r="F343" s="25">
        <v>0</v>
      </c>
      <c r="G343" s="25">
        <v>539329.12</v>
      </c>
      <c r="H343" s="25">
        <v>0</v>
      </c>
      <c r="I343" s="25">
        <v>0</v>
      </c>
      <c r="J343" s="25">
        <v>49228600.729999997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60" t="s">
        <v>4</v>
      </c>
    </row>
    <row r="344" spans="1:27" x14ac:dyDescent="0.2">
      <c r="A344" s="60" t="s">
        <v>290</v>
      </c>
      <c r="B344" s="27" t="s">
        <v>120</v>
      </c>
      <c r="C344" s="31">
        <v>32932691.369999997</v>
      </c>
      <c r="D344" s="31">
        <v>415389.02</v>
      </c>
      <c r="E344" s="25">
        <v>0</v>
      </c>
      <c r="F344" s="25">
        <v>0</v>
      </c>
      <c r="G344" s="25">
        <v>24341336.25</v>
      </c>
      <c r="H344" s="25">
        <v>0</v>
      </c>
      <c r="I344" s="25">
        <v>0</v>
      </c>
      <c r="J344" s="25">
        <v>415389.02</v>
      </c>
      <c r="K344" s="25">
        <v>0</v>
      </c>
      <c r="L344" s="25">
        <v>0</v>
      </c>
      <c r="M344" s="25">
        <v>7589087.5800000001</v>
      </c>
      <c r="N344" s="25">
        <v>0</v>
      </c>
      <c r="O344" s="25">
        <v>0</v>
      </c>
      <c r="P344" s="25">
        <v>0</v>
      </c>
      <c r="Q344" s="25">
        <v>562.5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1001705.04</v>
      </c>
      <c r="Z344" s="25">
        <v>0</v>
      </c>
      <c r="AA344" s="60" t="s">
        <v>4</v>
      </c>
    </row>
    <row r="345" spans="1:27" x14ac:dyDescent="0.2">
      <c r="A345" s="60" t="s">
        <v>343</v>
      </c>
      <c r="B345" s="27" t="s">
        <v>113</v>
      </c>
      <c r="C345" s="31">
        <v>2671802.73</v>
      </c>
      <c r="D345" s="31">
        <v>30421674.989999998</v>
      </c>
      <c r="E345" s="25">
        <v>0</v>
      </c>
      <c r="F345" s="25">
        <v>0</v>
      </c>
      <c r="G345" s="25">
        <v>2635632.83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30421674.989999998</v>
      </c>
      <c r="W345" s="25">
        <v>0</v>
      </c>
      <c r="X345" s="25">
        <v>0</v>
      </c>
      <c r="Y345" s="25">
        <v>36169.9</v>
      </c>
      <c r="Z345" s="25">
        <v>0</v>
      </c>
      <c r="AA345" s="60" t="s">
        <v>4</v>
      </c>
    </row>
    <row r="346" spans="1:27" x14ac:dyDescent="0.2">
      <c r="A346" s="60" t="s">
        <v>293</v>
      </c>
      <c r="B346" s="27" t="s">
        <v>119</v>
      </c>
      <c r="C346" s="31">
        <v>27286887.540000003</v>
      </c>
      <c r="D346" s="31">
        <v>0</v>
      </c>
      <c r="E346" s="25">
        <v>0</v>
      </c>
      <c r="F346" s="25">
        <v>0</v>
      </c>
      <c r="G346" s="25">
        <v>2844.82</v>
      </c>
      <c r="H346" s="25">
        <v>0</v>
      </c>
      <c r="I346" s="25">
        <v>0</v>
      </c>
      <c r="J346" s="25">
        <v>0</v>
      </c>
      <c r="K346" s="25">
        <v>27683.919999999998</v>
      </c>
      <c r="L346" s="25">
        <v>0</v>
      </c>
      <c r="M346" s="25">
        <v>1392814.12</v>
      </c>
      <c r="N346" s="25">
        <v>0</v>
      </c>
      <c r="O346" s="25">
        <v>263770.18</v>
      </c>
      <c r="P346" s="25">
        <v>0</v>
      </c>
      <c r="Q346" s="25">
        <v>37494.97</v>
      </c>
      <c r="R346" s="25">
        <v>0</v>
      </c>
      <c r="S346" s="25">
        <v>15920343.18</v>
      </c>
      <c r="T346" s="25">
        <v>0</v>
      </c>
      <c r="U346" s="25">
        <v>0</v>
      </c>
      <c r="V346" s="25">
        <v>0</v>
      </c>
      <c r="W346" s="25">
        <v>8629669.6600000001</v>
      </c>
      <c r="X346" s="25">
        <v>0</v>
      </c>
      <c r="Y346" s="25">
        <v>1012266.69</v>
      </c>
      <c r="Z346" s="25">
        <v>0</v>
      </c>
      <c r="AA346" s="60" t="s">
        <v>4</v>
      </c>
    </row>
    <row r="347" spans="1:27" x14ac:dyDescent="0.2">
      <c r="A347" s="60" t="s">
        <v>294</v>
      </c>
      <c r="B347" s="27" t="s">
        <v>105</v>
      </c>
      <c r="C347" s="31">
        <v>14572511.529999999</v>
      </c>
      <c r="D347" s="31">
        <v>11120253.630000001</v>
      </c>
      <c r="E347" s="25">
        <v>64659.48</v>
      </c>
      <c r="F347" s="25">
        <v>0</v>
      </c>
      <c r="G347" s="25">
        <v>639983.17000000004</v>
      </c>
      <c r="H347" s="25">
        <v>0</v>
      </c>
      <c r="I347" s="25">
        <v>0</v>
      </c>
      <c r="J347" s="25">
        <v>11120253.630000001</v>
      </c>
      <c r="K347" s="25">
        <v>0</v>
      </c>
      <c r="L347" s="25">
        <v>0</v>
      </c>
      <c r="M347" s="25">
        <v>72518.95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12871239.18</v>
      </c>
      <c r="T347" s="25">
        <v>0</v>
      </c>
      <c r="U347" s="25">
        <v>0</v>
      </c>
      <c r="V347" s="25">
        <v>0</v>
      </c>
      <c r="W347" s="25">
        <v>738975.34</v>
      </c>
      <c r="X347" s="25">
        <v>0</v>
      </c>
      <c r="Y347" s="25">
        <v>185135.41</v>
      </c>
      <c r="Z347" s="25">
        <v>0</v>
      </c>
      <c r="AA347" s="60" t="s">
        <v>4</v>
      </c>
    </row>
    <row r="348" spans="1:27" x14ac:dyDescent="0.2">
      <c r="A348" s="60" t="s">
        <v>296</v>
      </c>
      <c r="B348" s="27" t="s">
        <v>125</v>
      </c>
      <c r="C348" s="31">
        <v>25574830.989999998</v>
      </c>
      <c r="D348" s="31">
        <v>32399</v>
      </c>
      <c r="E348" s="25">
        <v>101376.77</v>
      </c>
      <c r="F348" s="25">
        <v>0</v>
      </c>
      <c r="G348" s="25">
        <v>4649326.21</v>
      </c>
      <c r="H348" s="25">
        <v>0</v>
      </c>
      <c r="I348" s="25">
        <v>0</v>
      </c>
      <c r="J348" s="25">
        <v>32399</v>
      </c>
      <c r="K348" s="25">
        <v>3312.94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16823762.57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3997052.5</v>
      </c>
      <c r="Z348" s="25">
        <v>0</v>
      </c>
      <c r="AA348" s="60" t="s">
        <v>4</v>
      </c>
    </row>
    <row r="349" spans="1:27" x14ac:dyDescent="0.2">
      <c r="A349" s="60" t="s">
        <v>295</v>
      </c>
      <c r="B349" s="27" t="s">
        <v>124</v>
      </c>
      <c r="C349" s="31">
        <v>14068199.080000002</v>
      </c>
      <c r="D349" s="31">
        <v>6423975.5</v>
      </c>
      <c r="E349" s="25">
        <v>0</v>
      </c>
      <c r="F349" s="25">
        <v>0</v>
      </c>
      <c r="G349" s="25">
        <v>958320.05</v>
      </c>
      <c r="H349" s="25">
        <v>6207693.0599999996</v>
      </c>
      <c r="I349" s="25">
        <v>0</v>
      </c>
      <c r="J349" s="25">
        <v>0</v>
      </c>
      <c r="K349" s="25">
        <v>0</v>
      </c>
      <c r="L349" s="25">
        <v>0</v>
      </c>
      <c r="M349" s="25">
        <v>4252202.3899999997</v>
      </c>
      <c r="N349" s="25">
        <v>0</v>
      </c>
      <c r="O349" s="25">
        <v>0</v>
      </c>
      <c r="P349" s="25">
        <v>0</v>
      </c>
      <c r="Q349" s="25">
        <v>26724.14</v>
      </c>
      <c r="R349" s="25">
        <v>0</v>
      </c>
      <c r="S349" s="25">
        <v>2696131.07</v>
      </c>
      <c r="T349" s="25">
        <v>0</v>
      </c>
      <c r="U349" s="25">
        <v>0</v>
      </c>
      <c r="V349" s="25">
        <v>0</v>
      </c>
      <c r="W349" s="25">
        <v>5795993.3600000003</v>
      </c>
      <c r="X349" s="25">
        <v>0</v>
      </c>
      <c r="Y349" s="25">
        <v>338828.07</v>
      </c>
      <c r="Z349" s="25">
        <v>216282.44</v>
      </c>
      <c r="AA349" s="60" t="s">
        <v>4</v>
      </c>
    </row>
    <row r="350" spans="1:27" x14ac:dyDescent="0.2">
      <c r="A350" s="60" t="s">
        <v>297</v>
      </c>
      <c r="B350" s="27" t="s">
        <v>121</v>
      </c>
      <c r="C350" s="31">
        <v>9781545.7100000009</v>
      </c>
      <c r="D350" s="31">
        <v>0</v>
      </c>
      <c r="E350" s="25">
        <v>1512.5</v>
      </c>
      <c r="F350" s="25">
        <v>0</v>
      </c>
      <c r="G350" s="25">
        <v>980</v>
      </c>
      <c r="H350" s="25">
        <v>0</v>
      </c>
      <c r="I350" s="25">
        <v>0</v>
      </c>
      <c r="J350" s="25">
        <v>0</v>
      </c>
      <c r="K350" s="25">
        <v>21050.87</v>
      </c>
      <c r="L350" s="25">
        <v>0</v>
      </c>
      <c r="M350" s="25">
        <v>4190735.85</v>
      </c>
      <c r="N350" s="25">
        <v>0</v>
      </c>
      <c r="O350" s="25">
        <v>0</v>
      </c>
      <c r="P350" s="25">
        <v>0</v>
      </c>
      <c r="Q350" s="25">
        <v>224233.56</v>
      </c>
      <c r="R350" s="25">
        <v>0</v>
      </c>
      <c r="S350" s="25">
        <v>3842457.18</v>
      </c>
      <c r="T350" s="25">
        <v>0</v>
      </c>
      <c r="U350" s="25">
        <v>0</v>
      </c>
      <c r="V350" s="25">
        <v>0</v>
      </c>
      <c r="W350" s="25">
        <v>423124.39</v>
      </c>
      <c r="X350" s="25">
        <v>0</v>
      </c>
      <c r="Y350" s="25">
        <v>1077451.3600000001</v>
      </c>
      <c r="Z350" s="25">
        <v>0</v>
      </c>
      <c r="AA350" s="60" t="s">
        <v>4</v>
      </c>
    </row>
    <row r="351" spans="1:27" x14ac:dyDescent="0.2">
      <c r="A351" s="60" t="s">
        <v>298</v>
      </c>
      <c r="B351" s="27" t="s">
        <v>123</v>
      </c>
      <c r="C351" s="31">
        <v>7219906.6299999999</v>
      </c>
      <c r="D351" s="31">
        <v>0</v>
      </c>
      <c r="E351" s="25">
        <v>0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317560</v>
      </c>
      <c r="P351" s="25">
        <v>0</v>
      </c>
      <c r="Q351" s="25">
        <v>0</v>
      </c>
      <c r="R351" s="25">
        <v>0</v>
      </c>
      <c r="S351" s="25">
        <v>5111552.29</v>
      </c>
      <c r="T351" s="25">
        <v>0</v>
      </c>
      <c r="U351" s="25">
        <v>0</v>
      </c>
      <c r="V351" s="25">
        <v>0</v>
      </c>
      <c r="W351" s="25">
        <v>1669181.84</v>
      </c>
      <c r="X351" s="25">
        <v>0</v>
      </c>
      <c r="Y351" s="25">
        <v>121612.5</v>
      </c>
      <c r="Z351" s="25">
        <v>0</v>
      </c>
      <c r="AA351" s="60" t="s">
        <v>4</v>
      </c>
    </row>
    <row r="352" spans="1:27" x14ac:dyDescent="0.2">
      <c r="A352" s="60" t="s">
        <v>300</v>
      </c>
      <c r="B352" s="27" t="s">
        <v>78</v>
      </c>
      <c r="C352" s="31">
        <v>4859204.17</v>
      </c>
      <c r="D352" s="31">
        <v>0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4859204.17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60" t="s">
        <v>4</v>
      </c>
    </row>
    <row r="353" spans="1:27" x14ac:dyDescent="0.2">
      <c r="A353" s="60" t="s">
        <v>299</v>
      </c>
      <c r="B353" s="27" t="s">
        <v>122</v>
      </c>
      <c r="C353" s="31">
        <v>21506.639999999999</v>
      </c>
      <c r="D353" s="31">
        <v>3479087.67</v>
      </c>
      <c r="E353" s="25">
        <v>0</v>
      </c>
      <c r="F353" s="25">
        <v>0</v>
      </c>
      <c r="G353" s="25">
        <v>0</v>
      </c>
      <c r="H353" s="25">
        <v>0</v>
      </c>
      <c r="I353" s="25">
        <v>0</v>
      </c>
      <c r="J353" s="25">
        <v>3479087.67</v>
      </c>
      <c r="K353" s="25">
        <v>21506.639999999999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60" t="s">
        <v>4</v>
      </c>
    </row>
    <row r="354" spans="1:27" x14ac:dyDescent="0.2">
      <c r="A354" s="60" t="s">
        <v>301</v>
      </c>
      <c r="B354" s="27" t="s">
        <v>128</v>
      </c>
      <c r="C354" s="31">
        <v>1161273.94</v>
      </c>
      <c r="D354" s="31">
        <v>0</v>
      </c>
      <c r="E354" s="25">
        <v>0</v>
      </c>
      <c r="F354" s="25">
        <v>0</v>
      </c>
      <c r="G354" s="25">
        <v>961701.5</v>
      </c>
      <c r="H354" s="25">
        <v>0</v>
      </c>
      <c r="I354" s="25">
        <v>0</v>
      </c>
      <c r="J354" s="25">
        <v>0</v>
      </c>
      <c r="K354" s="25">
        <v>148896.63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3262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47413.81</v>
      </c>
      <c r="Z354" s="25">
        <v>0</v>
      </c>
      <c r="AA354" s="60" t="s">
        <v>4</v>
      </c>
    </row>
    <row r="355" spans="1:27" x14ac:dyDescent="0.2">
      <c r="A355" s="60" t="s">
        <v>19</v>
      </c>
      <c r="B355" s="93" t="s">
        <v>0</v>
      </c>
      <c r="C355" s="94">
        <v>8638626369.8299999</v>
      </c>
      <c r="D355" s="94">
        <v>4216015639.23</v>
      </c>
      <c r="E355" s="94">
        <v>59697308.979999989</v>
      </c>
      <c r="F355" s="94">
        <v>118822448.45</v>
      </c>
      <c r="G355" s="94">
        <v>772130417.46000004</v>
      </c>
      <c r="H355" s="94">
        <v>1035182911.3099999</v>
      </c>
      <c r="I355" s="94">
        <v>2368440.2399999998</v>
      </c>
      <c r="J355" s="94">
        <v>2675901752.9500003</v>
      </c>
      <c r="K355" s="94">
        <v>123218645.19999999</v>
      </c>
      <c r="L355" s="94">
        <v>20090070.940000001</v>
      </c>
      <c r="M355" s="94">
        <v>3746565189.6099997</v>
      </c>
      <c r="N355" s="94">
        <v>286455300.61000001</v>
      </c>
      <c r="O355" s="94">
        <v>155209357.91</v>
      </c>
      <c r="P355" s="94">
        <v>0</v>
      </c>
      <c r="Q355" s="94">
        <v>155752146.94</v>
      </c>
      <c r="R355" s="94">
        <v>6500071.25</v>
      </c>
      <c r="S355" s="94">
        <v>2659814191.29</v>
      </c>
      <c r="T355" s="94">
        <v>12380791.350000001</v>
      </c>
      <c r="U355" s="94">
        <v>0</v>
      </c>
      <c r="V355" s="94">
        <v>30421674.989999998</v>
      </c>
      <c r="W355" s="94">
        <v>197444102.83999997</v>
      </c>
      <c r="X355" s="94">
        <v>6904230.1399999997</v>
      </c>
      <c r="Y355" s="94">
        <v>766426569.3599999</v>
      </c>
      <c r="Z355" s="94">
        <v>23356387.239999998</v>
      </c>
    </row>
    <row r="356" spans="1:27" x14ac:dyDescent="0.2">
      <c r="A356" s="60" t="s">
        <v>147</v>
      </c>
      <c r="B356" s="49"/>
      <c r="C356" s="6"/>
      <c r="D356" s="7"/>
      <c r="E356" s="6"/>
      <c r="F356" s="7"/>
      <c r="G356" s="6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7" x14ac:dyDescent="0.2">
      <c r="A357" s="60" t="s">
        <v>38</v>
      </c>
      <c r="B357" s="17" t="s">
        <v>38</v>
      </c>
      <c r="C357" s="172">
        <v>32.797612226451243</v>
      </c>
      <c r="D357" s="172"/>
      <c r="E357" s="172">
        <v>66.559830777605598</v>
      </c>
      <c r="F357" s="172"/>
      <c r="G357" s="172">
        <v>57.277445743982454</v>
      </c>
      <c r="H357" s="172"/>
      <c r="I357" s="172">
        <v>99.911568285902518</v>
      </c>
      <c r="J357" s="172"/>
      <c r="K357" s="172">
        <v>14.018736250748191</v>
      </c>
      <c r="L357" s="172"/>
      <c r="M357" s="172">
        <v>7.1027484562661858</v>
      </c>
      <c r="N357" s="172"/>
      <c r="O357" s="172">
        <v>0</v>
      </c>
      <c r="P357" s="172"/>
      <c r="Q357" s="172">
        <v>4.0061524720656267</v>
      </c>
      <c r="R357" s="172"/>
      <c r="S357" s="172">
        <v>0.46331916010741014</v>
      </c>
      <c r="T357" s="172"/>
      <c r="U357" s="172">
        <v>100</v>
      </c>
      <c r="V357" s="172"/>
      <c r="W357" s="172">
        <v>3.378657432295145</v>
      </c>
      <c r="X357" s="172"/>
      <c r="Y357" s="172">
        <v>2.9573172027602102</v>
      </c>
      <c r="Z357" s="172"/>
    </row>
    <row r="358" spans="1:27" x14ac:dyDescent="0.2">
      <c r="A358" s="60" t="s">
        <v>39</v>
      </c>
      <c r="B358" s="4" t="s">
        <v>39</v>
      </c>
      <c r="C358" s="174">
        <v>12854642009.059999</v>
      </c>
      <c r="D358" s="173"/>
      <c r="E358" s="174">
        <v>178519757.43000001</v>
      </c>
      <c r="F358" s="173"/>
      <c r="G358" s="174">
        <v>1807313328.77</v>
      </c>
      <c r="H358" s="173"/>
      <c r="I358" s="174">
        <v>2678270193.1900001</v>
      </c>
      <c r="J358" s="173"/>
      <c r="K358" s="174">
        <v>143308716.13999999</v>
      </c>
      <c r="L358" s="173"/>
      <c r="M358" s="174">
        <v>4033020490.2199998</v>
      </c>
      <c r="N358" s="173"/>
      <c r="O358" s="174">
        <v>155209357.91</v>
      </c>
      <c r="P358" s="173"/>
      <c r="Q358" s="174">
        <v>162252218.19</v>
      </c>
      <c r="R358" s="173"/>
      <c r="S358" s="174">
        <v>2672194982.6399999</v>
      </c>
      <c r="T358" s="173"/>
      <c r="U358" s="174">
        <v>30421674.989999998</v>
      </c>
      <c r="V358" s="173"/>
      <c r="W358" s="174">
        <v>204348332.97999996</v>
      </c>
      <c r="X358" s="173"/>
      <c r="Y358" s="174">
        <v>789782956.5999999</v>
      </c>
      <c r="Z358" s="173"/>
    </row>
    <row r="359" spans="1:27" x14ac:dyDescent="0.2">
      <c r="A359" s="60" t="s">
        <v>40</v>
      </c>
      <c r="B359" s="4" t="s">
        <v>40</v>
      </c>
      <c r="C359" s="172">
        <v>100</v>
      </c>
      <c r="D359" s="173"/>
      <c r="E359" s="172">
        <v>1.388757129947132</v>
      </c>
      <c r="F359" s="173"/>
      <c r="G359" s="172">
        <v>14.059616187648002</v>
      </c>
      <c r="H359" s="173"/>
      <c r="I359" s="172">
        <v>20.835043024164698</v>
      </c>
      <c r="J359" s="173"/>
      <c r="K359" s="172">
        <v>1.1148401957751564</v>
      </c>
      <c r="L359" s="173"/>
      <c r="M359" s="172">
        <v>31.374039723373954</v>
      </c>
      <c r="N359" s="173"/>
      <c r="O359" s="172">
        <v>1.2074187503674383</v>
      </c>
      <c r="P359" s="173"/>
      <c r="Q359" s="172">
        <v>1.2622072094706647</v>
      </c>
      <c r="R359" s="173"/>
      <c r="S359" s="172">
        <v>20.787782193830267</v>
      </c>
      <c r="T359" s="173"/>
      <c r="U359" s="172">
        <v>0.23665906035001746</v>
      </c>
      <c r="V359" s="173"/>
      <c r="W359" s="172">
        <v>1.5896851334792093</v>
      </c>
      <c r="X359" s="173"/>
      <c r="Y359" s="172">
        <v>6.1439513915934638</v>
      </c>
      <c r="Z359" s="173"/>
    </row>
    <row r="360" spans="1:27" x14ac:dyDescent="0.2">
      <c r="A360" s="60" t="s">
        <v>104</v>
      </c>
      <c r="B360" s="36" t="s">
        <v>104</v>
      </c>
    </row>
    <row r="368" spans="1:27" ht="20.25" x14ac:dyDescent="0.3">
      <c r="B368" s="157" t="s">
        <v>42</v>
      </c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  <c r="Z368" s="157"/>
    </row>
    <row r="369" spans="2:27" x14ac:dyDescent="0.2">
      <c r="B369" s="158" t="s">
        <v>55</v>
      </c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</row>
    <row r="370" spans="2:27" x14ac:dyDescent="0.2">
      <c r="B370" s="167" t="s">
        <v>322</v>
      </c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</row>
    <row r="371" spans="2:27" x14ac:dyDescent="0.2">
      <c r="B371" s="158" t="s">
        <v>88</v>
      </c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</row>
    <row r="372" spans="2:27" x14ac:dyDescent="0.2">
      <c r="B372" s="8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2:27" x14ac:dyDescent="0.2">
      <c r="B373" s="159" t="s">
        <v>33</v>
      </c>
      <c r="C373" s="169" t="s">
        <v>0</v>
      </c>
      <c r="D373" s="169"/>
      <c r="E373" s="169" t="s">
        <v>12</v>
      </c>
      <c r="F373" s="169"/>
      <c r="G373" s="169" t="s">
        <v>13</v>
      </c>
      <c r="H373" s="169"/>
      <c r="I373" s="169" t="s">
        <v>14</v>
      </c>
      <c r="J373" s="169"/>
      <c r="K373" s="169" t="s">
        <v>15</v>
      </c>
      <c r="L373" s="169"/>
      <c r="M373" s="169" t="s">
        <v>27</v>
      </c>
      <c r="N373" s="169"/>
      <c r="O373" s="169" t="s">
        <v>35</v>
      </c>
      <c r="P373" s="169"/>
      <c r="Q373" s="169" t="s">
        <v>16</v>
      </c>
      <c r="R373" s="169"/>
      <c r="S373" s="169" t="s">
        <v>66</v>
      </c>
      <c r="T373" s="169"/>
      <c r="U373" s="170" t="s">
        <v>34</v>
      </c>
      <c r="V373" s="171"/>
      <c r="W373" s="169" t="s">
        <v>17</v>
      </c>
      <c r="X373" s="169"/>
      <c r="Y373" s="169" t="s">
        <v>18</v>
      </c>
      <c r="Z373" s="169"/>
    </row>
    <row r="374" spans="2:27" x14ac:dyDescent="0.2">
      <c r="B374" s="168"/>
      <c r="C374" s="107" t="s">
        <v>28</v>
      </c>
      <c r="D374" s="107" t="s">
        <v>25</v>
      </c>
      <c r="E374" s="107" t="s">
        <v>28</v>
      </c>
      <c r="F374" s="107" t="s">
        <v>25</v>
      </c>
      <c r="G374" s="107" t="s">
        <v>28</v>
      </c>
      <c r="H374" s="107" t="s">
        <v>25</v>
      </c>
      <c r="I374" s="107" t="s">
        <v>28</v>
      </c>
      <c r="J374" s="107" t="s">
        <v>25</v>
      </c>
      <c r="K374" s="107" t="s">
        <v>28</v>
      </c>
      <c r="L374" s="107" t="s">
        <v>25</v>
      </c>
      <c r="M374" s="107" t="s">
        <v>28</v>
      </c>
      <c r="N374" s="107" t="s">
        <v>25</v>
      </c>
      <c r="O374" s="107" t="s">
        <v>28</v>
      </c>
      <c r="P374" s="107" t="s">
        <v>25</v>
      </c>
      <c r="Q374" s="107" t="s">
        <v>28</v>
      </c>
      <c r="R374" s="107" t="s">
        <v>25</v>
      </c>
      <c r="S374" s="107" t="s">
        <v>28</v>
      </c>
      <c r="T374" s="107" t="s">
        <v>25</v>
      </c>
      <c r="U374" s="107" t="s">
        <v>28</v>
      </c>
      <c r="V374" s="107" t="s">
        <v>25</v>
      </c>
      <c r="W374" s="107" t="s">
        <v>28</v>
      </c>
      <c r="X374" s="107" t="s">
        <v>25</v>
      </c>
      <c r="Y374" s="107" t="s">
        <v>28</v>
      </c>
      <c r="Z374" s="107" t="s">
        <v>25</v>
      </c>
    </row>
    <row r="375" spans="2:27" x14ac:dyDescent="0.2">
      <c r="B375" s="25" t="s">
        <v>83</v>
      </c>
      <c r="C375" s="31">
        <v>2053030582.4099996</v>
      </c>
      <c r="D375" s="31">
        <v>967871278.94000006</v>
      </c>
      <c r="E375" s="25">
        <v>9181627.1099999994</v>
      </c>
      <c r="F375" s="25">
        <v>289986.84000000003</v>
      </c>
      <c r="G375" s="25">
        <v>142619005.81999999</v>
      </c>
      <c r="H375" s="25">
        <v>296396118.51999998</v>
      </c>
      <c r="I375" s="25">
        <v>0</v>
      </c>
      <c r="J375" s="25">
        <v>559766377.46000004</v>
      </c>
      <c r="K375" s="25">
        <v>21651992.510000002</v>
      </c>
      <c r="L375" s="25">
        <v>8391.09</v>
      </c>
      <c r="M375" s="25">
        <v>1170151882.5599999</v>
      </c>
      <c r="N375" s="25">
        <v>73270593.219999999</v>
      </c>
      <c r="O375" s="25">
        <v>10843151.57</v>
      </c>
      <c r="P375" s="25">
        <v>0</v>
      </c>
      <c r="Q375" s="25">
        <v>52305971.140000001</v>
      </c>
      <c r="R375" s="25">
        <v>6553201.0700000003</v>
      </c>
      <c r="S375" s="25">
        <v>359563211.89999998</v>
      </c>
      <c r="T375" s="25">
        <v>23949556.039999999</v>
      </c>
      <c r="U375" s="25">
        <v>0</v>
      </c>
      <c r="V375" s="25">
        <v>0</v>
      </c>
      <c r="W375" s="25">
        <v>20376324.850000001</v>
      </c>
      <c r="X375" s="25">
        <v>3316848.7</v>
      </c>
      <c r="Y375" s="25">
        <v>266337414.94999999</v>
      </c>
      <c r="Z375" s="25">
        <v>4320206</v>
      </c>
      <c r="AA375" s="60" t="s">
        <v>4</v>
      </c>
    </row>
    <row r="376" spans="2:27" x14ac:dyDescent="0.2">
      <c r="B376" s="27" t="s">
        <v>90</v>
      </c>
      <c r="C376" s="31">
        <v>2069220029.2600002</v>
      </c>
      <c r="D376" s="31">
        <v>209195727.65000001</v>
      </c>
      <c r="E376" s="25">
        <v>18880071.23</v>
      </c>
      <c r="F376" s="25">
        <v>86177.81</v>
      </c>
      <c r="G376" s="25">
        <v>284635337.94999999</v>
      </c>
      <c r="H376" s="25">
        <v>113867123.16</v>
      </c>
      <c r="I376" s="25">
        <v>301.45999999999998</v>
      </c>
      <c r="J376" s="25">
        <v>59921714.560000002</v>
      </c>
      <c r="K376" s="25">
        <v>47306153.740000002</v>
      </c>
      <c r="L376" s="25">
        <v>0</v>
      </c>
      <c r="M376" s="25">
        <v>803476227.41999996</v>
      </c>
      <c r="N376" s="25">
        <v>26763381.780000001</v>
      </c>
      <c r="O376" s="25">
        <v>23849570.920000002</v>
      </c>
      <c r="P376" s="25">
        <v>0</v>
      </c>
      <c r="Q376" s="25">
        <v>12662927.439999999</v>
      </c>
      <c r="R376" s="25">
        <v>11926.7</v>
      </c>
      <c r="S376" s="25">
        <v>682272679.75</v>
      </c>
      <c r="T376" s="25">
        <v>5069158.47</v>
      </c>
      <c r="U376" s="25">
        <v>0</v>
      </c>
      <c r="V376" s="25">
        <v>0</v>
      </c>
      <c r="W376" s="25">
        <v>41810510.740000002</v>
      </c>
      <c r="X376" s="25">
        <v>3000</v>
      </c>
      <c r="Y376" s="25">
        <v>154326248.61000001</v>
      </c>
      <c r="Z376" s="25">
        <v>3473245.17</v>
      </c>
      <c r="AA376" s="60" t="s">
        <v>4</v>
      </c>
    </row>
    <row r="377" spans="2:27" x14ac:dyDescent="0.2">
      <c r="B377" s="27" t="s">
        <v>89</v>
      </c>
      <c r="C377" s="31">
        <v>284945295.56000006</v>
      </c>
      <c r="D377" s="31">
        <v>1728024441.1600001</v>
      </c>
      <c r="E377" s="25">
        <v>5628320.0099999998</v>
      </c>
      <c r="F377" s="25">
        <v>187199.99</v>
      </c>
      <c r="G377" s="25">
        <v>36680476.490000002</v>
      </c>
      <c r="H377" s="25">
        <v>1330979.78</v>
      </c>
      <c r="I377" s="25">
        <v>0</v>
      </c>
      <c r="J377" s="25">
        <v>1724860912.7</v>
      </c>
      <c r="K377" s="25">
        <v>2296779.04</v>
      </c>
      <c r="L377" s="25">
        <v>0</v>
      </c>
      <c r="M377" s="25">
        <v>62131859.5</v>
      </c>
      <c r="N377" s="25">
        <v>589518.81000000006</v>
      </c>
      <c r="O377" s="25">
        <v>111523.46</v>
      </c>
      <c r="P377" s="25">
        <v>0</v>
      </c>
      <c r="Q377" s="25">
        <v>859007.76</v>
      </c>
      <c r="R377" s="25">
        <v>0</v>
      </c>
      <c r="S377" s="25">
        <v>164556728.30000001</v>
      </c>
      <c r="T377" s="25">
        <v>1055827.44</v>
      </c>
      <c r="U377" s="25">
        <v>0</v>
      </c>
      <c r="V377" s="25">
        <v>0</v>
      </c>
      <c r="W377" s="25">
        <v>3110831.22</v>
      </c>
      <c r="X377" s="25">
        <v>0.03</v>
      </c>
      <c r="Y377" s="25">
        <v>9569769.7799999993</v>
      </c>
      <c r="Z377" s="25">
        <v>2.41</v>
      </c>
      <c r="AA377" s="60" t="s">
        <v>4</v>
      </c>
    </row>
    <row r="378" spans="2:27" x14ac:dyDescent="0.2">
      <c r="B378" s="27" t="s">
        <v>106</v>
      </c>
      <c r="C378" s="31">
        <v>1125186020.4100001</v>
      </c>
      <c r="D378" s="31">
        <v>261349848.25999999</v>
      </c>
      <c r="E378" s="25">
        <v>6565139.4699999997</v>
      </c>
      <c r="F378" s="25">
        <v>0</v>
      </c>
      <c r="G378" s="25">
        <v>134976249.58000001</v>
      </c>
      <c r="H378" s="25">
        <v>145882693</v>
      </c>
      <c r="I378" s="25">
        <v>0</v>
      </c>
      <c r="J378" s="25">
        <v>36945680.990000002</v>
      </c>
      <c r="K378" s="25">
        <v>27177243.030000001</v>
      </c>
      <c r="L378" s="25">
        <v>418358.24</v>
      </c>
      <c r="M378" s="25">
        <v>572467660.61000001</v>
      </c>
      <c r="N378" s="25">
        <v>74165153.439999998</v>
      </c>
      <c r="O378" s="25">
        <v>1556911.08</v>
      </c>
      <c r="P378" s="25">
        <v>0</v>
      </c>
      <c r="Q378" s="25">
        <v>14038181.390000001</v>
      </c>
      <c r="R378" s="25">
        <v>276209.57</v>
      </c>
      <c r="S378" s="25">
        <v>299943081.19999999</v>
      </c>
      <c r="T378" s="25">
        <v>678255.98</v>
      </c>
      <c r="U378" s="25">
        <v>0</v>
      </c>
      <c r="V378" s="25">
        <v>0</v>
      </c>
      <c r="W378" s="25">
        <v>13568577.810000001</v>
      </c>
      <c r="X378" s="25">
        <v>2325212.9</v>
      </c>
      <c r="Y378" s="25">
        <v>54892976.240000002</v>
      </c>
      <c r="Z378" s="25">
        <v>658284.14</v>
      </c>
      <c r="AA378" s="60" t="s">
        <v>4</v>
      </c>
    </row>
    <row r="379" spans="2:27" x14ac:dyDescent="0.2">
      <c r="B379" s="27" t="s">
        <v>107</v>
      </c>
      <c r="C379" s="31">
        <v>1006186865.9699999</v>
      </c>
      <c r="D379" s="31">
        <v>199911173.44</v>
      </c>
      <c r="E379" s="25">
        <v>294344.12</v>
      </c>
      <c r="F379" s="25">
        <v>0</v>
      </c>
      <c r="G379" s="25">
        <v>19797554.140000001</v>
      </c>
      <c r="H379" s="25">
        <v>1187202.93</v>
      </c>
      <c r="I379" s="25">
        <v>705589.8</v>
      </c>
      <c r="J379" s="25">
        <v>100058904.11</v>
      </c>
      <c r="K379" s="25">
        <v>1082116.23</v>
      </c>
      <c r="L379" s="25">
        <v>0</v>
      </c>
      <c r="M379" s="25">
        <v>472822279.24000001</v>
      </c>
      <c r="N379" s="25">
        <v>94492762.939999998</v>
      </c>
      <c r="O379" s="25">
        <v>14311539.58</v>
      </c>
      <c r="P379" s="25">
        <v>0</v>
      </c>
      <c r="Q379" s="25">
        <v>26239799.420000002</v>
      </c>
      <c r="R379" s="25">
        <v>14776.82</v>
      </c>
      <c r="S379" s="25">
        <v>363587159.64999998</v>
      </c>
      <c r="T379" s="25">
        <v>1812302.64</v>
      </c>
      <c r="U379" s="25">
        <v>0</v>
      </c>
      <c r="V379" s="25">
        <v>0</v>
      </c>
      <c r="W379" s="25">
        <v>10655288.630000001</v>
      </c>
      <c r="X379" s="25">
        <v>1522612.49</v>
      </c>
      <c r="Y379" s="25">
        <v>96691195.159999996</v>
      </c>
      <c r="Z379" s="25">
        <v>822611.51</v>
      </c>
      <c r="AA379" s="60" t="s">
        <v>4</v>
      </c>
    </row>
    <row r="380" spans="2:27" x14ac:dyDescent="0.2">
      <c r="B380" s="27" t="s">
        <v>108</v>
      </c>
      <c r="C380" s="31">
        <v>810315740.87</v>
      </c>
      <c r="D380" s="31">
        <v>36322278.310000002</v>
      </c>
      <c r="E380" s="25">
        <v>2042483.83</v>
      </c>
      <c r="F380" s="25">
        <v>0</v>
      </c>
      <c r="G380" s="25">
        <v>38704993.600000001</v>
      </c>
      <c r="H380" s="25">
        <v>790983.01</v>
      </c>
      <c r="I380" s="25">
        <v>1707799.77</v>
      </c>
      <c r="J380" s="25">
        <v>20848356.140000001</v>
      </c>
      <c r="K380" s="25">
        <v>3149126.44</v>
      </c>
      <c r="L380" s="25">
        <v>0</v>
      </c>
      <c r="M380" s="25">
        <v>447527545.42000002</v>
      </c>
      <c r="N380" s="25">
        <v>10714295.390000001</v>
      </c>
      <c r="O380" s="25">
        <v>11244493.619999999</v>
      </c>
      <c r="P380" s="25">
        <v>0</v>
      </c>
      <c r="Q380" s="25">
        <v>18413546.780000001</v>
      </c>
      <c r="R380" s="25">
        <v>0</v>
      </c>
      <c r="S380" s="25">
        <v>177869072.34999999</v>
      </c>
      <c r="T380" s="25">
        <v>1734521.84</v>
      </c>
      <c r="U380" s="25">
        <v>0</v>
      </c>
      <c r="V380" s="25">
        <v>0</v>
      </c>
      <c r="W380" s="25">
        <v>27436338.699999999</v>
      </c>
      <c r="X380" s="25">
        <v>1954451.66</v>
      </c>
      <c r="Y380" s="25">
        <v>82220340.359999999</v>
      </c>
      <c r="Z380" s="25">
        <v>279670.27</v>
      </c>
      <c r="AA380" s="60" t="s">
        <v>4</v>
      </c>
    </row>
    <row r="381" spans="2:27" x14ac:dyDescent="0.2">
      <c r="B381" s="27" t="s">
        <v>91</v>
      </c>
      <c r="C381" s="31">
        <v>309471451.67000002</v>
      </c>
      <c r="D381" s="31">
        <v>453706371.50000006</v>
      </c>
      <c r="E381" s="25">
        <v>277013.46000000002</v>
      </c>
      <c r="F381" s="25">
        <v>0</v>
      </c>
      <c r="G381" s="25">
        <v>33539637.859999999</v>
      </c>
      <c r="H381" s="25">
        <v>437085365.35000002</v>
      </c>
      <c r="I381" s="25">
        <v>0</v>
      </c>
      <c r="J381" s="25">
        <v>0</v>
      </c>
      <c r="K381" s="25">
        <v>64644948.200000003</v>
      </c>
      <c r="L381" s="25">
        <v>15704320.17</v>
      </c>
      <c r="M381" s="25">
        <v>106810080.64</v>
      </c>
      <c r="N381" s="25">
        <v>293982.61</v>
      </c>
      <c r="O381" s="25">
        <v>2275535.48</v>
      </c>
      <c r="P381" s="25">
        <v>0</v>
      </c>
      <c r="Q381" s="25">
        <v>906051.4</v>
      </c>
      <c r="R381" s="25">
        <v>87500</v>
      </c>
      <c r="S381" s="25">
        <v>65958892.509999998</v>
      </c>
      <c r="T381" s="25">
        <v>454856.12</v>
      </c>
      <c r="U381" s="25">
        <v>0</v>
      </c>
      <c r="V381" s="25">
        <v>0</v>
      </c>
      <c r="W381" s="25">
        <v>2691340.63</v>
      </c>
      <c r="X381" s="25">
        <v>35891.01</v>
      </c>
      <c r="Y381" s="25">
        <v>32367951.489999998</v>
      </c>
      <c r="Z381" s="25">
        <v>44456.24</v>
      </c>
      <c r="AA381" s="60" t="s">
        <v>4</v>
      </c>
    </row>
    <row r="382" spans="2:27" x14ac:dyDescent="0.2">
      <c r="B382" s="27" t="s">
        <v>76</v>
      </c>
      <c r="C382" s="31">
        <v>45811026.199999996</v>
      </c>
      <c r="D382" s="31">
        <v>331107267.12000006</v>
      </c>
      <c r="E382" s="25">
        <v>2130719.19</v>
      </c>
      <c r="F382" s="25">
        <v>139502324.80000001</v>
      </c>
      <c r="G382" s="25">
        <v>3139255.38</v>
      </c>
      <c r="H382" s="25">
        <v>189569682.56999999</v>
      </c>
      <c r="I382" s="25">
        <v>0</v>
      </c>
      <c r="J382" s="25">
        <v>89750.25</v>
      </c>
      <c r="K382" s="25">
        <v>67350.28</v>
      </c>
      <c r="L382" s="25">
        <v>73337.600000000006</v>
      </c>
      <c r="M382" s="25">
        <v>7299354.4900000002</v>
      </c>
      <c r="N382" s="25">
        <v>1675093.61</v>
      </c>
      <c r="O382" s="25">
        <v>7906063.9400000004</v>
      </c>
      <c r="P382" s="25">
        <v>0</v>
      </c>
      <c r="Q382" s="25">
        <v>372207.8</v>
      </c>
      <c r="R382" s="25">
        <v>0</v>
      </c>
      <c r="S382" s="25">
        <v>15214449.119999999</v>
      </c>
      <c r="T382" s="25">
        <v>192007.88</v>
      </c>
      <c r="U382" s="25">
        <v>0</v>
      </c>
      <c r="V382" s="25">
        <v>0</v>
      </c>
      <c r="W382" s="25">
        <v>6435370.7400000002</v>
      </c>
      <c r="X382" s="25">
        <v>0</v>
      </c>
      <c r="Y382" s="25">
        <v>3246255.26</v>
      </c>
      <c r="Z382" s="25">
        <v>5070.41</v>
      </c>
      <c r="AA382" s="60" t="s">
        <v>4</v>
      </c>
    </row>
    <row r="383" spans="2:27" x14ac:dyDescent="0.2">
      <c r="B383" s="27" t="s">
        <v>109</v>
      </c>
      <c r="C383" s="31">
        <v>21138385.300000001</v>
      </c>
      <c r="D383" s="31">
        <v>289645072.14999998</v>
      </c>
      <c r="E383" s="25">
        <v>16376885.130000001</v>
      </c>
      <c r="F383" s="25">
        <v>0</v>
      </c>
      <c r="G383" s="25">
        <v>4761500.17</v>
      </c>
      <c r="H383" s="25">
        <v>484176.07</v>
      </c>
      <c r="I383" s="25">
        <v>0</v>
      </c>
      <c r="J383" s="25">
        <v>289160896.07999998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60" t="s">
        <v>4</v>
      </c>
    </row>
    <row r="384" spans="2:27" x14ac:dyDescent="0.2">
      <c r="B384" s="27" t="s">
        <v>110</v>
      </c>
      <c r="C384" s="31">
        <v>198198893.61999997</v>
      </c>
      <c r="D384" s="31">
        <v>96147.91</v>
      </c>
      <c r="E384" s="25">
        <v>43359.38</v>
      </c>
      <c r="F384" s="25">
        <v>0</v>
      </c>
      <c r="G384" s="25">
        <v>352087.48</v>
      </c>
      <c r="H384" s="25">
        <v>0</v>
      </c>
      <c r="I384" s="25">
        <v>0</v>
      </c>
      <c r="J384" s="25">
        <v>0</v>
      </c>
      <c r="K384" s="25">
        <v>72616.98</v>
      </c>
      <c r="L384" s="25">
        <v>0</v>
      </c>
      <c r="M384" s="25">
        <v>531088.91</v>
      </c>
      <c r="N384" s="25">
        <v>0</v>
      </c>
      <c r="O384" s="25">
        <v>148381.03</v>
      </c>
      <c r="P384" s="25">
        <v>0</v>
      </c>
      <c r="Q384" s="25">
        <v>6076420.1299999999</v>
      </c>
      <c r="R384" s="25">
        <v>0</v>
      </c>
      <c r="S384" s="25">
        <v>189776255.78</v>
      </c>
      <c r="T384" s="25">
        <v>96147.91</v>
      </c>
      <c r="U384" s="25">
        <v>0</v>
      </c>
      <c r="V384" s="25">
        <v>0</v>
      </c>
      <c r="W384" s="25">
        <v>536795.56999999995</v>
      </c>
      <c r="X384" s="25">
        <v>0</v>
      </c>
      <c r="Y384" s="25">
        <v>661888.36</v>
      </c>
      <c r="Z384" s="25">
        <v>0</v>
      </c>
      <c r="AA384" s="60" t="s">
        <v>4</v>
      </c>
    </row>
    <row r="385" spans="2:27" x14ac:dyDescent="0.2">
      <c r="B385" s="27" t="s">
        <v>84</v>
      </c>
      <c r="C385" s="31">
        <v>158714255.41999999</v>
      </c>
      <c r="D385" s="31">
        <v>3377782.7</v>
      </c>
      <c r="E385" s="25">
        <v>0</v>
      </c>
      <c r="F385" s="25">
        <v>0</v>
      </c>
      <c r="G385" s="25">
        <v>1170994.2</v>
      </c>
      <c r="H385" s="25">
        <v>0</v>
      </c>
      <c r="I385" s="25">
        <v>0</v>
      </c>
      <c r="J385" s="25">
        <v>47341.25</v>
      </c>
      <c r="K385" s="25">
        <v>65302.95</v>
      </c>
      <c r="L385" s="25">
        <v>0</v>
      </c>
      <c r="M385" s="25">
        <v>20104743.129999999</v>
      </c>
      <c r="N385" s="25">
        <v>2783568.1</v>
      </c>
      <c r="O385" s="25">
        <v>55980.639999999999</v>
      </c>
      <c r="P385" s="25">
        <v>0</v>
      </c>
      <c r="Q385" s="25">
        <v>66731.34</v>
      </c>
      <c r="R385" s="25">
        <v>26950.73</v>
      </c>
      <c r="S385" s="25">
        <v>126110244.97</v>
      </c>
      <c r="T385" s="25">
        <v>357233.42</v>
      </c>
      <c r="U385" s="25">
        <v>0</v>
      </c>
      <c r="V385" s="25">
        <v>0</v>
      </c>
      <c r="W385" s="25">
        <v>3442082.41</v>
      </c>
      <c r="X385" s="25">
        <v>76450.97</v>
      </c>
      <c r="Y385" s="25">
        <v>7698175.7800000003</v>
      </c>
      <c r="Z385" s="25">
        <v>86238.23</v>
      </c>
      <c r="AA385" s="60" t="s">
        <v>4</v>
      </c>
    </row>
    <row r="386" spans="2:27" x14ac:dyDescent="0.2">
      <c r="B386" s="27" t="s">
        <v>113</v>
      </c>
      <c r="C386" s="31">
        <v>3194085.8</v>
      </c>
      <c r="D386" s="31">
        <v>121226111.75</v>
      </c>
      <c r="E386" s="25">
        <v>0</v>
      </c>
      <c r="F386" s="25">
        <v>0</v>
      </c>
      <c r="G386" s="25">
        <v>3172500.55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121226111.75</v>
      </c>
      <c r="W386" s="25">
        <v>0</v>
      </c>
      <c r="X386" s="25">
        <v>0</v>
      </c>
      <c r="Y386" s="25">
        <v>21585.25</v>
      </c>
      <c r="Z386" s="25">
        <v>0</v>
      </c>
      <c r="AA386" s="60" t="s">
        <v>4</v>
      </c>
    </row>
    <row r="387" spans="2:27" x14ac:dyDescent="0.2">
      <c r="B387" s="27" t="s">
        <v>112</v>
      </c>
      <c r="C387" s="31">
        <v>122982280.2</v>
      </c>
      <c r="D387" s="31">
        <v>0</v>
      </c>
      <c r="E387" s="25">
        <v>0</v>
      </c>
      <c r="F387" s="25">
        <v>0</v>
      </c>
      <c r="G387" s="25">
        <v>12668.97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353712.57</v>
      </c>
      <c r="N387" s="25">
        <v>0</v>
      </c>
      <c r="O387" s="25">
        <v>0</v>
      </c>
      <c r="P387" s="25">
        <v>0</v>
      </c>
      <c r="Q387" s="25">
        <v>921834.54</v>
      </c>
      <c r="R387" s="25">
        <v>0</v>
      </c>
      <c r="S387" s="25">
        <v>119126688.44</v>
      </c>
      <c r="T387" s="25">
        <v>0</v>
      </c>
      <c r="U387" s="25">
        <v>0</v>
      </c>
      <c r="V387" s="25">
        <v>0</v>
      </c>
      <c r="W387" s="25">
        <v>2133889.06</v>
      </c>
      <c r="X387" s="25">
        <v>0</v>
      </c>
      <c r="Y387" s="25">
        <v>433486.62</v>
      </c>
      <c r="Z387" s="25">
        <v>0</v>
      </c>
      <c r="AA387" s="60" t="s">
        <v>4</v>
      </c>
    </row>
    <row r="388" spans="2:27" x14ac:dyDescent="0.2">
      <c r="B388" s="27" t="s">
        <v>115</v>
      </c>
      <c r="C388" s="31">
        <v>111138210.5</v>
      </c>
      <c r="D388" s="31">
        <v>7374790.7400000002</v>
      </c>
      <c r="E388" s="25">
        <v>0</v>
      </c>
      <c r="F388" s="25">
        <v>0</v>
      </c>
      <c r="G388" s="25">
        <v>32054665.699999999</v>
      </c>
      <c r="H388" s="25">
        <v>128087.53</v>
      </c>
      <c r="I388" s="25">
        <v>0</v>
      </c>
      <c r="J388" s="25">
        <v>0</v>
      </c>
      <c r="K388" s="25">
        <v>0</v>
      </c>
      <c r="L388" s="25">
        <v>0</v>
      </c>
      <c r="M388" s="25">
        <v>12785470.630000001</v>
      </c>
      <c r="N388" s="25">
        <v>5422430.5300000003</v>
      </c>
      <c r="O388" s="25">
        <v>83296</v>
      </c>
      <c r="P388" s="25">
        <v>0</v>
      </c>
      <c r="Q388" s="25">
        <v>100686.91</v>
      </c>
      <c r="R388" s="25">
        <v>205800</v>
      </c>
      <c r="S388" s="25">
        <v>61713011.340000004</v>
      </c>
      <c r="T388" s="25">
        <v>1004663.78</v>
      </c>
      <c r="U388" s="25">
        <v>0</v>
      </c>
      <c r="V388" s="25">
        <v>0</v>
      </c>
      <c r="W388" s="25">
        <v>2275600.5499999998</v>
      </c>
      <c r="X388" s="25">
        <v>483199.99</v>
      </c>
      <c r="Y388" s="25">
        <v>2125479.37</v>
      </c>
      <c r="Z388" s="25">
        <v>130608.91</v>
      </c>
      <c r="AA388" s="60" t="s">
        <v>4</v>
      </c>
    </row>
    <row r="389" spans="2:27" x14ac:dyDescent="0.2">
      <c r="B389" s="27" t="s">
        <v>338</v>
      </c>
      <c r="C389" s="31">
        <v>30243749.449999999</v>
      </c>
      <c r="D389" s="31">
        <v>84008110.850000009</v>
      </c>
      <c r="E389" s="25">
        <v>0</v>
      </c>
      <c r="F389" s="25">
        <v>0</v>
      </c>
      <c r="G389" s="25">
        <v>0</v>
      </c>
      <c r="H389" s="25">
        <v>83801465.980000004</v>
      </c>
      <c r="I389" s="25">
        <v>147883.74</v>
      </c>
      <c r="J389" s="25">
        <v>65910</v>
      </c>
      <c r="K389" s="25">
        <v>0</v>
      </c>
      <c r="L389" s="25">
        <v>0</v>
      </c>
      <c r="M389" s="25">
        <v>1672341.36</v>
      </c>
      <c r="N389" s="25">
        <v>118922.48</v>
      </c>
      <c r="O389" s="25">
        <v>86207.6</v>
      </c>
      <c r="P389" s="25">
        <v>0</v>
      </c>
      <c r="Q389" s="25">
        <v>37391.11</v>
      </c>
      <c r="R389" s="25">
        <v>0</v>
      </c>
      <c r="S389" s="25">
        <v>5242730.12</v>
      </c>
      <c r="T389" s="25">
        <v>0</v>
      </c>
      <c r="U389" s="25">
        <v>0</v>
      </c>
      <c r="V389" s="25">
        <v>0</v>
      </c>
      <c r="W389" s="25">
        <v>22138843.059999999</v>
      </c>
      <c r="X389" s="25">
        <v>21812.39</v>
      </c>
      <c r="Y389" s="25">
        <v>918352.46</v>
      </c>
      <c r="Z389" s="25">
        <v>0</v>
      </c>
      <c r="AA389" s="60" t="s">
        <v>4</v>
      </c>
    </row>
    <row r="390" spans="2:27" x14ac:dyDescent="0.2">
      <c r="B390" s="27" t="s">
        <v>114</v>
      </c>
      <c r="C390" s="31">
        <v>102260303.68000001</v>
      </c>
      <c r="D390" s="31">
        <v>0</v>
      </c>
      <c r="E390" s="25">
        <v>0</v>
      </c>
      <c r="F390" s="25">
        <v>0</v>
      </c>
      <c r="G390" s="25">
        <v>187913.31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789652.36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101200808.36</v>
      </c>
      <c r="T390" s="25">
        <v>0</v>
      </c>
      <c r="U390" s="25">
        <v>0</v>
      </c>
      <c r="V390" s="25">
        <v>0</v>
      </c>
      <c r="W390" s="25">
        <v>6600</v>
      </c>
      <c r="X390" s="25">
        <v>0</v>
      </c>
      <c r="Y390" s="25">
        <v>75329.649999999994</v>
      </c>
      <c r="Z390" s="25">
        <v>0</v>
      </c>
      <c r="AA390" s="60" t="s">
        <v>4</v>
      </c>
    </row>
    <row r="391" spans="2:27" x14ac:dyDescent="0.2">
      <c r="B391" s="27" t="s">
        <v>332</v>
      </c>
      <c r="C391" s="31">
        <v>97895881.840000004</v>
      </c>
      <c r="D391" s="31">
        <v>46400</v>
      </c>
      <c r="E391" s="25">
        <v>1042709.13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316252.96999999997</v>
      </c>
      <c r="L391" s="25">
        <v>0</v>
      </c>
      <c r="M391" s="25">
        <v>77842.63</v>
      </c>
      <c r="N391" s="25">
        <v>0</v>
      </c>
      <c r="O391" s="25">
        <v>22229.95</v>
      </c>
      <c r="P391" s="25">
        <v>0</v>
      </c>
      <c r="Q391" s="25">
        <v>0</v>
      </c>
      <c r="R391" s="25">
        <v>0</v>
      </c>
      <c r="S391" s="25">
        <v>51552168.659999996</v>
      </c>
      <c r="T391" s="25">
        <v>0</v>
      </c>
      <c r="U391" s="25">
        <v>0</v>
      </c>
      <c r="V391" s="25">
        <v>0</v>
      </c>
      <c r="W391" s="25">
        <v>33285604.52</v>
      </c>
      <c r="X391" s="25">
        <v>0</v>
      </c>
      <c r="Y391" s="25">
        <v>11599073.98</v>
      </c>
      <c r="Z391" s="25">
        <v>46400</v>
      </c>
      <c r="AA391" s="60" t="s">
        <v>4</v>
      </c>
    </row>
    <row r="392" spans="2:27" x14ac:dyDescent="0.2">
      <c r="B392" s="27" t="s">
        <v>127</v>
      </c>
      <c r="C392" s="31">
        <v>80133446.349999994</v>
      </c>
      <c r="D392" s="31">
        <v>2045836.3900000001</v>
      </c>
      <c r="E392" s="25">
        <v>33782</v>
      </c>
      <c r="F392" s="25">
        <v>0</v>
      </c>
      <c r="G392" s="25">
        <v>239141.29</v>
      </c>
      <c r="H392" s="25">
        <v>0</v>
      </c>
      <c r="I392" s="25">
        <v>0</v>
      </c>
      <c r="J392" s="25">
        <v>2007452.05</v>
      </c>
      <c r="K392" s="25">
        <v>296019.32</v>
      </c>
      <c r="L392" s="25">
        <v>0</v>
      </c>
      <c r="M392" s="25">
        <v>10253468.1</v>
      </c>
      <c r="N392" s="25">
        <v>0</v>
      </c>
      <c r="O392" s="25">
        <v>1288176.28</v>
      </c>
      <c r="P392" s="25">
        <v>0</v>
      </c>
      <c r="Q392" s="25">
        <v>479036.67</v>
      </c>
      <c r="R392" s="25">
        <v>0</v>
      </c>
      <c r="S392" s="25">
        <v>44092751.109999999</v>
      </c>
      <c r="T392" s="25">
        <v>34322.29</v>
      </c>
      <c r="U392" s="25">
        <v>0</v>
      </c>
      <c r="V392" s="25">
        <v>0</v>
      </c>
      <c r="W392" s="25">
        <v>11472114.279999999</v>
      </c>
      <c r="X392" s="25">
        <v>4062.05</v>
      </c>
      <c r="Y392" s="25">
        <v>11978957.300000001</v>
      </c>
      <c r="Z392" s="25">
        <v>0</v>
      </c>
      <c r="AA392" s="60" t="s">
        <v>4</v>
      </c>
    </row>
    <row r="393" spans="2:27" x14ac:dyDescent="0.2">
      <c r="B393" s="27" t="s">
        <v>116</v>
      </c>
      <c r="C393" s="31">
        <v>72467056.689999998</v>
      </c>
      <c r="D393" s="31">
        <v>0</v>
      </c>
      <c r="E393" s="25">
        <v>0</v>
      </c>
      <c r="F393" s="25">
        <v>0</v>
      </c>
      <c r="G393" s="25">
        <v>72467056.689999998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25">
        <v>0</v>
      </c>
      <c r="AA393" s="60" t="s">
        <v>4</v>
      </c>
    </row>
    <row r="394" spans="2:27" x14ac:dyDescent="0.2">
      <c r="B394" s="27" t="s">
        <v>79</v>
      </c>
      <c r="C394" s="31">
        <v>68671725.25999999</v>
      </c>
      <c r="D394" s="31">
        <v>0</v>
      </c>
      <c r="E394" s="25">
        <v>0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27672.41</v>
      </c>
      <c r="R394" s="25">
        <v>0</v>
      </c>
      <c r="S394" s="25">
        <v>68644052.849999994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60" t="s">
        <v>4</v>
      </c>
    </row>
    <row r="395" spans="2:27" x14ac:dyDescent="0.2">
      <c r="B395" s="27" t="s">
        <v>117</v>
      </c>
      <c r="C395" s="31">
        <v>0</v>
      </c>
      <c r="D395" s="31">
        <v>66186343.609999999</v>
      </c>
      <c r="E395" s="25">
        <v>0</v>
      </c>
      <c r="F395" s="25">
        <v>0</v>
      </c>
      <c r="G395" s="25">
        <v>0</v>
      </c>
      <c r="H395" s="25">
        <v>0</v>
      </c>
      <c r="I395" s="25">
        <v>0</v>
      </c>
      <c r="J395" s="25">
        <v>66186343.609999999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60" t="s">
        <v>4</v>
      </c>
    </row>
    <row r="396" spans="2:27" x14ac:dyDescent="0.2">
      <c r="B396" s="27" t="s">
        <v>86</v>
      </c>
      <c r="C396" s="31">
        <v>115466.54</v>
      </c>
      <c r="D396" s="31">
        <v>62169695.82</v>
      </c>
      <c r="E396" s="25">
        <v>0</v>
      </c>
      <c r="F396" s="25">
        <v>0</v>
      </c>
      <c r="G396" s="25">
        <v>115466.54</v>
      </c>
      <c r="H396" s="25">
        <v>0</v>
      </c>
      <c r="I396" s="25">
        <v>0</v>
      </c>
      <c r="J396" s="25">
        <v>62169695.82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25">
        <v>0</v>
      </c>
      <c r="AA396" s="60" t="s">
        <v>4</v>
      </c>
    </row>
    <row r="397" spans="2:27" x14ac:dyDescent="0.2">
      <c r="B397" s="27" t="s">
        <v>77</v>
      </c>
      <c r="C397" s="31">
        <v>55654972.340000011</v>
      </c>
      <c r="D397" s="31">
        <v>0</v>
      </c>
      <c r="E397" s="25">
        <v>10434.469999999999</v>
      </c>
      <c r="F397" s="25">
        <v>0</v>
      </c>
      <c r="G397" s="25">
        <v>4752668.3499999996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4326779.92</v>
      </c>
      <c r="N397" s="25">
        <v>0</v>
      </c>
      <c r="O397" s="25">
        <v>261071.95</v>
      </c>
      <c r="P397" s="25">
        <v>0</v>
      </c>
      <c r="Q397" s="25">
        <v>15320.36</v>
      </c>
      <c r="R397" s="25">
        <v>0</v>
      </c>
      <c r="S397" s="25">
        <v>37403025.270000003</v>
      </c>
      <c r="T397" s="25">
        <v>0</v>
      </c>
      <c r="U397" s="25">
        <v>0</v>
      </c>
      <c r="V397" s="25">
        <v>0</v>
      </c>
      <c r="W397" s="25">
        <v>1083261.1100000001</v>
      </c>
      <c r="X397" s="25">
        <v>0</v>
      </c>
      <c r="Y397" s="25">
        <v>7802410.9100000001</v>
      </c>
      <c r="Z397" s="25">
        <v>0</v>
      </c>
      <c r="AA397" s="60" t="s">
        <v>4</v>
      </c>
    </row>
    <row r="398" spans="2:27" x14ac:dyDescent="0.2">
      <c r="B398" s="27" t="s">
        <v>120</v>
      </c>
      <c r="C398" s="31">
        <v>37216686.200000003</v>
      </c>
      <c r="D398" s="31">
        <v>695356.41999999993</v>
      </c>
      <c r="E398" s="25">
        <v>0</v>
      </c>
      <c r="F398" s="25">
        <v>0</v>
      </c>
      <c r="G398" s="25">
        <v>30167241.370000001</v>
      </c>
      <c r="H398" s="25">
        <v>0</v>
      </c>
      <c r="I398" s="25">
        <v>0</v>
      </c>
      <c r="J398" s="25">
        <v>370927.74</v>
      </c>
      <c r="K398" s="25">
        <v>0</v>
      </c>
      <c r="L398" s="25">
        <v>0</v>
      </c>
      <c r="M398" s="25">
        <v>6689059.9100000001</v>
      </c>
      <c r="N398" s="25">
        <v>324428.68</v>
      </c>
      <c r="O398" s="25">
        <v>0</v>
      </c>
      <c r="P398" s="25">
        <v>0</v>
      </c>
      <c r="Q398" s="25">
        <v>2977.22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0</v>
      </c>
      <c r="X398" s="25">
        <v>0</v>
      </c>
      <c r="Y398" s="25">
        <v>357407.7</v>
      </c>
      <c r="Z398" s="25">
        <v>0</v>
      </c>
      <c r="AA398" s="60" t="s">
        <v>4</v>
      </c>
    </row>
    <row r="399" spans="2:27" x14ac:dyDescent="0.2">
      <c r="B399" s="27" t="s">
        <v>119</v>
      </c>
      <c r="C399" s="31">
        <v>35753519.549999997</v>
      </c>
      <c r="D399" s="31">
        <v>0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8620.68</v>
      </c>
      <c r="L399" s="25">
        <v>0</v>
      </c>
      <c r="M399" s="25">
        <v>1892360.31</v>
      </c>
      <c r="N399" s="25">
        <v>0</v>
      </c>
      <c r="O399" s="25">
        <v>329939.71000000002</v>
      </c>
      <c r="P399" s="25">
        <v>0</v>
      </c>
      <c r="Q399" s="25">
        <v>41956.62</v>
      </c>
      <c r="R399" s="25">
        <v>0</v>
      </c>
      <c r="S399" s="25">
        <v>22481626.91</v>
      </c>
      <c r="T399" s="25">
        <v>0</v>
      </c>
      <c r="U399" s="25">
        <v>0</v>
      </c>
      <c r="V399" s="25">
        <v>0</v>
      </c>
      <c r="W399" s="25">
        <v>8965521.0800000001</v>
      </c>
      <c r="X399" s="25">
        <v>0</v>
      </c>
      <c r="Y399" s="25">
        <v>2033494.24</v>
      </c>
      <c r="Z399" s="25">
        <v>0</v>
      </c>
      <c r="AA399" s="60" t="s">
        <v>4</v>
      </c>
    </row>
    <row r="400" spans="2:27" x14ac:dyDescent="0.2">
      <c r="B400" s="27" t="s">
        <v>124</v>
      </c>
      <c r="C400" s="31">
        <v>25446306.59</v>
      </c>
      <c r="D400" s="31">
        <v>6009839.1299999999</v>
      </c>
      <c r="E400" s="25">
        <v>0</v>
      </c>
      <c r="F400" s="25">
        <v>0</v>
      </c>
      <c r="G400" s="25">
        <v>839009.13</v>
      </c>
      <c r="H400" s="25">
        <v>5723762.29</v>
      </c>
      <c r="I400" s="25">
        <v>0</v>
      </c>
      <c r="J400" s="25">
        <v>0</v>
      </c>
      <c r="K400" s="25">
        <v>-3478.26</v>
      </c>
      <c r="L400" s="25">
        <v>0</v>
      </c>
      <c r="M400" s="25">
        <v>495939.25</v>
      </c>
      <c r="N400" s="25">
        <v>0</v>
      </c>
      <c r="O400" s="25">
        <v>13706.9</v>
      </c>
      <c r="P400" s="25">
        <v>0</v>
      </c>
      <c r="Q400" s="25">
        <v>8759.48</v>
      </c>
      <c r="R400" s="25">
        <v>0</v>
      </c>
      <c r="S400" s="25">
        <v>3394903.35</v>
      </c>
      <c r="T400" s="25">
        <v>0</v>
      </c>
      <c r="U400" s="25">
        <v>0</v>
      </c>
      <c r="V400" s="25">
        <v>0</v>
      </c>
      <c r="W400" s="25">
        <v>20431225.530000001</v>
      </c>
      <c r="X400" s="25">
        <v>75000</v>
      </c>
      <c r="Y400" s="25">
        <v>266241.21000000002</v>
      </c>
      <c r="Z400" s="25">
        <v>211076.84</v>
      </c>
      <c r="AA400" s="60" t="s">
        <v>4</v>
      </c>
    </row>
    <row r="401" spans="2:27" x14ac:dyDescent="0.2">
      <c r="B401" s="27" t="s">
        <v>105</v>
      </c>
      <c r="C401" s="31">
        <v>14681765.549999999</v>
      </c>
      <c r="D401" s="31">
        <v>3000000</v>
      </c>
      <c r="E401" s="25">
        <v>84696.28</v>
      </c>
      <c r="F401" s="25">
        <v>0</v>
      </c>
      <c r="G401" s="25">
        <v>625343.03</v>
      </c>
      <c r="H401" s="25">
        <v>0</v>
      </c>
      <c r="I401" s="25">
        <v>0</v>
      </c>
      <c r="J401" s="25">
        <v>3000000</v>
      </c>
      <c r="K401" s="25">
        <v>0</v>
      </c>
      <c r="L401" s="25">
        <v>0</v>
      </c>
      <c r="M401" s="25">
        <v>74937.94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11736307.09</v>
      </c>
      <c r="T401" s="25">
        <v>0</v>
      </c>
      <c r="U401" s="25">
        <v>0</v>
      </c>
      <c r="V401" s="25">
        <v>0</v>
      </c>
      <c r="W401" s="25">
        <v>1975345.8</v>
      </c>
      <c r="X401" s="25">
        <v>0</v>
      </c>
      <c r="Y401" s="25">
        <v>185135.41</v>
      </c>
      <c r="Z401" s="25">
        <v>0</v>
      </c>
      <c r="AA401" s="60" t="s">
        <v>4</v>
      </c>
    </row>
    <row r="402" spans="2:27" x14ac:dyDescent="0.2">
      <c r="B402" s="27" t="s">
        <v>125</v>
      </c>
      <c r="C402" s="31">
        <v>16977278.52</v>
      </c>
      <c r="D402" s="31">
        <v>36499</v>
      </c>
      <c r="E402" s="25">
        <v>104218.99</v>
      </c>
      <c r="F402" s="25">
        <v>0</v>
      </c>
      <c r="G402" s="25">
        <v>1098800.6399999999</v>
      </c>
      <c r="H402" s="25">
        <v>0</v>
      </c>
      <c r="I402" s="25">
        <v>0</v>
      </c>
      <c r="J402" s="25">
        <v>36499</v>
      </c>
      <c r="K402" s="25">
        <v>8097.04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11678404.279999999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4087757.57</v>
      </c>
      <c r="Z402" s="25">
        <v>0</v>
      </c>
      <c r="AA402" s="60" t="s">
        <v>4</v>
      </c>
    </row>
    <row r="403" spans="2:27" x14ac:dyDescent="0.2">
      <c r="B403" s="27" t="s">
        <v>121</v>
      </c>
      <c r="C403" s="31">
        <v>10723087.27</v>
      </c>
      <c r="D403" s="31">
        <v>0</v>
      </c>
      <c r="E403" s="25">
        <v>20015.7</v>
      </c>
      <c r="F403" s="25">
        <v>0</v>
      </c>
      <c r="G403" s="25">
        <v>7192.4</v>
      </c>
      <c r="H403" s="25">
        <v>0</v>
      </c>
      <c r="I403" s="25">
        <v>0</v>
      </c>
      <c r="J403" s="25">
        <v>0</v>
      </c>
      <c r="K403" s="25">
        <v>12299.14</v>
      </c>
      <c r="L403" s="25">
        <v>0</v>
      </c>
      <c r="M403" s="25">
        <v>5128318.0999999996</v>
      </c>
      <c r="N403" s="25">
        <v>0</v>
      </c>
      <c r="O403" s="25">
        <v>0</v>
      </c>
      <c r="P403" s="25">
        <v>0</v>
      </c>
      <c r="Q403" s="25">
        <v>275304.28000000003</v>
      </c>
      <c r="R403" s="25">
        <v>0</v>
      </c>
      <c r="S403" s="25">
        <v>4173022.03</v>
      </c>
      <c r="T403" s="25">
        <v>0</v>
      </c>
      <c r="U403" s="25">
        <v>0</v>
      </c>
      <c r="V403" s="25">
        <v>0</v>
      </c>
      <c r="W403" s="25">
        <v>367959.88</v>
      </c>
      <c r="X403" s="25">
        <v>0</v>
      </c>
      <c r="Y403" s="25">
        <v>738975.74</v>
      </c>
      <c r="Z403" s="25">
        <v>0</v>
      </c>
      <c r="AA403" s="60" t="s">
        <v>4</v>
      </c>
    </row>
    <row r="404" spans="2:27" x14ac:dyDescent="0.2">
      <c r="B404" s="27" t="s">
        <v>123</v>
      </c>
      <c r="C404" s="31">
        <v>10036797.73</v>
      </c>
      <c r="D404" s="31">
        <v>0</v>
      </c>
      <c r="E404" s="25">
        <v>0</v>
      </c>
      <c r="F404" s="25">
        <v>0</v>
      </c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904438.8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5221360.0199999996</v>
      </c>
      <c r="T404" s="25">
        <v>0</v>
      </c>
      <c r="U404" s="25">
        <v>0</v>
      </c>
      <c r="V404" s="25">
        <v>0</v>
      </c>
      <c r="W404" s="25">
        <v>2263527.36</v>
      </c>
      <c r="X404" s="25">
        <v>0</v>
      </c>
      <c r="Y404" s="25">
        <v>1647471.55</v>
      </c>
      <c r="Z404" s="25">
        <v>0</v>
      </c>
      <c r="AA404" s="60" t="s">
        <v>4</v>
      </c>
    </row>
    <row r="405" spans="2:27" x14ac:dyDescent="0.2">
      <c r="B405" s="27" t="s">
        <v>78</v>
      </c>
      <c r="C405" s="31">
        <v>6502860.0199999996</v>
      </c>
      <c r="D405" s="31">
        <v>0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6502860.0199999996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60" t="s">
        <v>4</v>
      </c>
    </row>
    <row r="406" spans="2:27" x14ac:dyDescent="0.2">
      <c r="B406" s="27" t="s">
        <v>122</v>
      </c>
      <c r="C406" s="31">
        <v>462.87</v>
      </c>
      <c r="D406" s="31">
        <v>4965718.1100000003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4965718.1100000003</v>
      </c>
      <c r="K406" s="25">
        <v>462.87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60" t="s">
        <v>4</v>
      </c>
    </row>
    <row r="407" spans="2:27" x14ac:dyDescent="0.2">
      <c r="B407" s="27" t="s">
        <v>128</v>
      </c>
      <c r="C407" s="31">
        <v>594638.81000000006</v>
      </c>
      <c r="D407" s="31">
        <v>0</v>
      </c>
      <c r="E407" s="25">
        <v>0</v>
      </c>
      <c r="F407" s="25">
        <v>0</v>
      </c>
      <c r="G407" s="25">
        <v>588231.31000000006</v>
      </c>
      <c r="H407" s="25">
        <v>0</v>
      </c>
      <c r="I407" s="25">
        <v>0</v>
      </c>
      <c r="J407" s="25">
        <v>0</v>
      </c>
      <c r="K407" s="25">
        <v>662.94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5744.56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60" t="s">
        <v>4</v>
      </c>
    </row>
    <row r="408" spans="2:27" x14ac:dyDescent="0.2">
      <c r="B408" s="93" t="s">
        <v>0</v>
      </c>
      <c r="C408" s="94">
        <v>8984909128.4499989</v>
      </c>
      <c r="D408" s="94">
        <v>4838372090.96</v>
      </c>
      <c r="E408" s="94">
        <v>62715819.5</v>
      </c>
      <c r="F408" s="94">
        <v>140065689.44000003</v>
      </c>
      <c r="G408" s="94">
        <v>846704991.95000005</v>
      </c>
      <c r="H408" s="94">
        <v>1276247640.1900001</v>
      </c>
      <c r="I408" s="94">
        <v>2561574.7700000005</v>
      </c>
      <c r="J408" s="94">
        <v>2930502479.8699999</v>
      </c>
      <c r="K408" s="94">
        <v>168152566.09999996</v>
      </c>
      <c r="L408" s="94">
        <v>16204407.1</v>
      </c>
      <c r="M408" s="94">
        <v>3708767043.7999997</v>
      </c>
      <c r="N408" s="94">
        <v>290614131.59000003</v>
      </c>
      <c r="O408" s="94">
        <v>74387779.710000008</v>
      </c>
      <c r="P408" s="94">
        <v>0</v>
      </c>
      <c r="Q408" s="94">
        <v>133851784.2</v>
      </c>
      <c r="R408" s="94">
        <v>7176364.8900000006</v>
      </c>
      <c r="S408" s="94">
        <v>2999021239.9400001</v>
      </c>
      <c r="T408" s="94">
        <v>36438853.810000002</v>
      </c>
      <c r="U408" s="94">
        <v>0</v>
      </c>
      <c r="V408" s="94">
        <v>121226111.75</v>
      </c>
      <c r="W408" s="94">
        <v>236462953.52999997</v>
      </c>
      <c r="X408" s="94">
        <v>9818542.1899999995</v>
      </c>
      <c r="Y408" s="94">
        <v>752283374.94999993</v>
      </c>
      <c r="Z408" s="94">
        <v>10077870.129999999</v>
      </c>
    </row>
    <row r="409" spans="2:27" x14ac:dyDescent="0.2">
      <c r="B409" s="49"/>
      <c r="C409" s="6"/>
      <c r="D409" s="7"/>
      <c r="E409" s="6"/>
      <c r="F409" s="7"/>
      <c r="G409" s="6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2:27" x14ac:dyDescent="0.2">
      <c r="B410" s="17" t="s">
        <v>38</v>
      </c>
      <c r="C410" s="172">
        <v>35.001618025148659</v>
      </c>
      <c r="D410" s="172"/>
      <c r="E410" s="172">
        <v>69.072219736486588</v>
      </c>
      <c r="F410" s="172"/>
      <c r="G410" s="172">
        <v>60.116632885186135</v>
      </c>
      <c r="H410" s="172"/>
      <c r="I410" s="172">
        <v>99.912665570124602</v>
      </c>
      <c r="J410" s="172"/>
      <c r="K410" s="172">
        <v>8.7896903592687128</v>
      </c>
      <c r="L410" s="172"/>
      <c r="M410" s="172">
        <v>7.2664774585198364</v>
      </c>
      <c r="N410" s="172"/>
      <c r="O410" s="172">
        <v>0</v>
      </c>
      <c r="P410" s="172"/>
      <c r="Q410" s="172">
        <v>5.0886046057516188</v>
      </c>
      <c r="R410" s="172"/>
      <c r="S410" s="172">
        <v>1.200439231107912</v>
      </c>
      <c r="T410" s="172"/>
      <c r="U410" s="172">
        <v>100</v>
      </c>
      <c r="V410" s="172"/>
      <c r="W410" s="172">
        <v>3.9867153483438336</v>
      </c>
      <c r="X410" s="172"/>
      <c r="Y410" s="172">
        <v>1.3219284420658683</v>
      </c>
      <c r="Z410" s="172"/>
    </row>
    <row r="411" spans="2:27" x14ac:dyDescent="0.2">
      <c r="B411" s="4" t="s">
        <v>39</v>
      </c>
      <c r="C411" s="174">
        <v>13823281219.41</v>
      </c>
      <c r="D411" s="173"/>
      <c r="E411" s="174">
        <v>202781508.94000003</v>
      </c>
      <c r="F411" s="173"/>
      <c r="G411" s="174">
        <v>2122952632.1400001</v>
      </c>
      <c r="H411" s="173"/>
      <c r="I411" s="174">
        <v>2933064054.6399999</v>
      </c>
      <c r="J411" s="173"/>
      <c r="K411" s="174">
        <v>184356973.19999996</v>
      </c>
      <c r="L411" s="173"/>
      <c r="M411" s="174">
        <v>3999381175.3899999</v>
      </c>
      <c r="N411" s="173"/>
      <c r="O411" s="174">
        <v>74387779.710000008</v>
      </c>
      <c r="P411" s="173"/>
      <c r="Q411" s="174">
        <v>141028149.09</v>
      </c>
      <c r="R411" s="173"/>
      <c r="S411" s="174">
        <v>3035460093.75</v>
      </c>
      <c r="T411" s="173"/>
      <c r="U411" s="174">
        <v>121226111.75</v>
      </c>
      <c r="V411" s="173"/>
      <c r="W411" s="174">
        <v>246281495.71999997</v>
      </c>
      <c r="X411" s="173"/>
      <c r="Y411" s="174">
        <v>762361245.07999992</v>
      </c>
      <c r="Z411" s="173"/>
    </row>
    <row r="412" spans="2:27" x14ac:dyDescent="0.2">
      <c r="B412" s="4" t="s">
        <v>40</v>
      </c>
      <c r="C412" s="172">
        <v>100</v>
      </c>
      <c r="D412" s="173"/>
      <c r="E412" s="172">
        <v>1.4669564029071751</v>
      </c>
      <c r="F412" s="173"/>
      <c r="G412" s="172">
        <v>15.357805418579273</v>
      </c>
      <c r="H412" s="173"/>
      <c r="I412" s="172">
        <v>21.218291142927264</v>
      </c>
      <c r="J412" s="173"/>
      <c r="K412" s="172">
        <v>1.333670134274159</v>
      </c>
      <c r="L412" s="173"/>
      <c r="M412" s="172">
        <v>28.932213068010636</v>
      </c>
      <c r="N412" s="173"/>
      <c r="O412" s="172">
        <v>0.53813402570113522</v>
      </c>
      <c r="P412" s="173"/>
      <c r="Q412" s="172">
        <v>1.0202219491272082</v>
      </c>
      <c r="R412" s="173"/>
      <c r="S412" s="172">
        <v>21.959041746815871</v>
      </c>
      <c r="T412" s="173"/>
      <c r="U412" s="172">
        <v>0.87697059638618946</v>
      </c>
      <c r="V412" s="173"/>
      <c r="W412" s="172">
        <v>1.7816428083238522</v>
      </c>
      <c r="X412" s="173"/>
      <c r="Y412" s="172">
        <v>5.5150527069472357</v>
      </c>
      <c r="Z412" s="173"/>
    </row>
    <row r="413" spans="2:27" x14ac:dyDescent="0.2">
      <c r="B413" s="36" t="s">
        <v>104</v>
      </c>
    </row>
    <row r="414" spans="2:27" x14ac:dyDescent="0.2">
      <c r="B414" s="36"/>
    </row>
    <row r="421" spans="2:27" ht="20.25" x14ac:dyDescent="0.3">
      <c r="B421" s="157" t="s">
        <v>42</v>
      </c>
      <c r="C421" s="157"/>
      <c r="D421" s="157"/>
      <c r="E421" s="157"/>
      <c r="F421" s="157"/>
      <c r="G421" s="157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</row>
    <row r="422" spans="2:27" x14ac:dyDescent="0.2">
      <c r="B422" s="158" t="s">
        <v>55</v>
      </c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</row>
    <row r="423" spans="2:27" x14ac:dyDescent="0.2">
      <c r="B423" s="167" t="s">
        <v>326</v>
      </c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</row>
    <row r="424" spans="2:27" x14ac:dyDescent="0.2">
      <c r="B424" s="158" t="s">
        <v>88</v>
      </c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</row>
    <row r="425" spans="2:27" x14ac:dyDescent="0.2">
      <c r="B425" s="8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spans="2:27" x14ac:dyDescent="0.2">
      <c r="B426" s="159" t="s">
        <v>33</v>
      </c>
      <c r="C426" s="169" t="s">
        <v>0</v>
      </c>
      <c r="D426" s="169"/>
      <c r="E426" s="169" t="s">
        <v>12</v>
      </c>
      <c r="F426" s="169"/>
      <c r="G426" s="169" t="s">
        <v>13</v>
      </c>
      <c r="H426" s="169"/>
      <c r="I426" s="169" t="s">
        <v>14</v>
      </c>
      <c r="J426" s="169"/>
      <c r="K426" s="169" t="s">
        <v>15</v>
      </c>
      <c r="L426" s="169"/>
      <c r="M426" s="169" t="s">
        <v>27</v>
      </c>
      <c r="N426" s="169"/>
      <c r="O426" s="169" t="s">
        <v>35</v>
      </c>
      <c r="P426" s="169"/>
      <c r="Q426" s="169" t="s">
        <v>16</v>
      </c>
      <c r="R426" s="169"/>
      <c r="S426" s="169" t="s">
        <v>66</v>
      </c>
      <c r="T426" s="169"/>
      <c r="U426" s="170" t="s">
        <v>34</v>
      </c>
      <c r="V426" s="171"/>
      <c r="W426" s="169" t="s">
        <v>17</v>
      </c>
      <c r="X426" s="169"/>
      <c r="Y426" s="169" t="s">
        <v>18</v>
      </c>
      <c r="Z426" s="169"/>
    </row>
    <row r="427" spans="2:27" x14ac:dyDescent="0.2">
      <c r="B427" s="168"/>
      <c r="C427" s="123" t="s">
        <v>28</v>
      </c>
      <c r="D427" s="123" t="s">
        <v>25</v>
      </c>
      <c r="E427" s="123" t="s">
        <v>28</v>
      </c>
      <c r="F427" s="123" t="s">
        <v>25</v>
      </c>
      <c r="G427" s="123" t="s">
        <v>28</v>
      </c>
      <c r="H427" s="123" t="s">
        <v>25</v>
      </c>
      <c r="I427" s="123" t="s">
        <v>28</v>
      </c>
      <c r="J427" s="123" t="s">
        <v>25</v>
      </c>
      <c r="K427" s="123" t="s">
        <v>28</v>
      </c>
      <c r="L427" s="123" t="s">
        <v>25</v>
      </c>
      <c r="M427" s="123" t="s">
        <v>28</v>
      </c>
      <c r="N427" s="123" t="s">
        <v>25</v>
      </c>
      <c r="O427" s="123" t="s">
        <v>28</v>
      </c>
      <c r="P427" s="123" t="s">
        <v>25</v>
      </c>
      <c r="Q427" s="123" t="s">
        <v>28</v>
      </c>
      <c r="R427" s="123" t="s">
        <v>25</v>
      </c>
      <c r="S427" s="123" t="s">
        <v>28</v>
      </c>
      <c r="T427" s="123" t="s">
        <v>25</v>
      </c>
      <c r="U427" s="123" t="s">
        <v>28</v>
      </c>
      <c r="V427" s="123" t="s">
        <v>25</v>
      </c>
      <c r="W427" s="123" t="s">
        <v>28</v>
      </c>
      <c r="X427" s="123" t="s">
        <v>25</v>
      </c>
      <c r="Y427" s="123" t="s">
        <v>28</v>
      </c>
      <c r="Z427" s="123" t="s">
        <v>25</v>
      </c>
    </row>
    <row r="428" spans="2:27" x14ac:dyDescent="0.2">
      <c r="B428" s="25" t="s">
        <v>83</v>
      </c>
      <c r="C428" s="31">
        <v>1622837375.0000002</v>
      </c>
      <c r="D428" s="31">
        <v>922861825.85000014</v>
      </c>
      <c r="E428" s="25">
        <v>6129542.5199999996</v>
      </c>
      <c r="F428" s="25">
        <v>129485.97</v>
      </c>
      <c r="G428" s="25">
        <v>120121865.38</v>
      </c>
      <c r="H428" s="25">
        <v>281448926.25999999</v>
      </c>
      <c r="I428" s="25">
        <v>0</v>
      </c>
      <c r="J428" s="25">
        <v>571050997.36000001</v>
      </c>
      <c r="K428" s="25">
        <v>18497693.719999999</v>
      </c>
      <c r="L428" s="25">
        <v>0</v>
      </c>
      <c r="M428" s="25">
        <v>902364790.72000003</v>
      </c>
      <c r="N428" s="25">
        <v>43723577.009999998</v>
      </c>
      <c r="O428" s="25">
        <v>5679582.4800000004</v>
      </c>
      <c r="P428" s="25">
        <v>0</v>
      </c>
      <c r="Q428" s="25">
        <v>65814968.020000003</v>
      </c>
      <c r="R428" s="25">
        <v>14925832.119999999</v>
      </c>
      <c r="S428" s="25">
        <v>288237490.35000002</v>
      </c>
      <c r="T428" s="25">
        <v>1509326.98</v>
      </c>
      <c r="U428" s="25">
        <v>0</v>
      </c>
      <c r="V428" s="25">
        <v>0</v>
      </c>
      <c r="W428" s="25">
        <v>14745279.48</v>
      </c>
      <c r="X428" s="25">
        <v>477537.85</v>
      </c>
      <c r="Y428" s="25">
        <v>201246162.33000001</v>
      </c>
      <c r="Z428" s="25">
        <v>9596142.3000000007</v>
      </c>
      <c r="AA428" s="60" t="s">
        <v>4</v>
      </c>
    </row>
    <row r="429" spans="2:27" x14ac:dyDescent="0.2">
      <c r="B429" s="27" t="s">
        <v>90</v>
      </c>
      <c r="C429" s="31">
        <v>1645749446.7499998</v>
      </c>
      <c r="D429" s="31">
        <v>414885629.37</v>
      </c>
      <c r="E429" s="25">
        <v>16924525.059999999</v>
      </c>
      <c r="F429" s="25">
        <v>0</v>
      </c>
      <c r="G429" s="25">
        <v>275503203.75999999</v>
      </c>
      <c r="H429" s="25">
        <v>114388599.13</v>
      </c>
      <c r="I429" s="25">
        <v>0</v>
      </c>
      <c r="J429" s="25">
        <v>195368193.49000001</v>
      </c>
      <c r="K429" s="25">
        <v>3176548.27</v>
      </c>
      <c r="L429" s="25">
        <v>0</v>
      </c>
      <c r="M429" s="25">
        <v>621086362.62</v>
      </c>
      <c r="N429" s="25">
        <v>45519513.490000002</v>
      </c>
      <c r="O429" s="25">
        <v>35383872.280000001</v>
      </c>
      <c r="P429" s="25">
        <v>0</v>
      </c>
      <c r="Q429" s="25">
        <v>14987973.699999999</v>
      </c>
      <c r="R429" s="25">
        <v>-534008.29</v>
      </c>
      <c r="S429" s="25">
        <v>563295891.03999996</v>
      </c>
      <c r="T429" s="25">
        <v>299605.09000000003</v>
      </c>
      <c r="U429" s="25">
        <v>0</v>
      </c>
      <c r="V429" s="25">
        <v>0</v>
      </c>
      <c r="W429" s="25">
        <v>25773108.809999999</v>
      </c>
      <c r="X429" s="25">
        <v>10040250</v>
      </c>
      <c r="Y429" s="25">
        <v>89617961.209999993</v>
      </c>
      <c r="Z429" s="25">
        <v>49803476.460000001</v>
      </c>
      <c r="AA429" s="60" t="s">
        <v>4</v>
      </c>
    </row>
    <row r="430" spans="2:27" x14ac:dyDescent="0.2">
      <c r="B430" s="27" t="s">
        <v>89</v>
      </c>
      <c r="C430" s="31">
        <v>266923345.79999998</v>
      </c>
      <c r="D430" s="31">
        <v>1604504408.8700001</v>
      </c>
      <c r="E430" s="25">
        <v>4454601.63</v>
      </c>
      <c r="F430" s="25">
        <v>372239.93</v>
      </c>
      <c r="G430" s="25">
        <v>32490281.850000001</v>
      </c>
      <c r="H430" s="25">
        <v>1367110.11</v>
      </c>
      <c r="I430" s="25">
        <v>0</v>
      </c>
      <c r="J430" s="25">
        <v>1600735882.8800001</v>
      </c>
      <c r="K430" s="25">
        <v>2599576.96</v>
      </c>
      <c r="L430" s="25">
        <v>0.15</v>
      </c>
      <c r="M430" s="25">
        <v>61271519.619999997</v>
      </c>
      <c r="N430" s="25">
        <v>1925109.78</v>
      </c>
      <c r="O430" s="25">
        <v>0</v>
      </c>
      <c r="P430" s="25">
        <v>1.89</v>
      </c>
      <c r="Q430" s="25">
        <v>846673.36</v>
      </c>
      <c r="R430" s="25">
        <v>0</v>
      </c>
      <c r="S430" s="25">
        <v>149365211.40000001</v>
      </c>
      <c r="T430" s="25">
        <v>64090.65</v>
      </c>
      <c r="U430" s="25">
        <v>0</v>
      </c>
      <c r="V430" s="25">
        <v>0</v>
      </c>
      <c r="W430" s="25">
        <v>3526577.71</v>
      </c>
      <c r="X430" s="25">
        <v>1.26</v>
      </c>
      <c r="Y430" s="25">
        <v>12368903.27</v>
      </c>
      <c r="Z430" s="25">
        <v>39972.22</v>
      </c>
      <c r="AA430" s="60" t="s">
        <v>4</v>
      </c>
    </row>
    <row r="431" spans="2:27" x14ac:dyDescent="0.2">
      <c r="B431" s="27" t="s">
        <v>107</v>
      </c>
      <c r="C431" s="31">
        <v>998782276.96999991</v>
      </c>
      <c r="D431" s="31">
        <v>292967885.24000001</v>
      </c>
      <c r="E431" s="25">
        <v>50425.89</v>
      </c>
      <c r="F431" s="25">
        <v>0</v>
      </c>
      <c r="G431" s="25">
        <v>19249017.91</v>
      </c>
      <c r="H431" s="25">
        <v>2278015</v>
      </c>
      <c r="I431" s="25">
        <v>378203.52</v>
      </c>
      <c r="J431" s="25">
        <v>218467001.59999999</v>
      </c>
      <c r="K431" s="25">
        <v>2102496.27</v>
      </c>
      <c r="L431" s="25">
        <v>0</v>
      </c>
      <c r="M431" s="25">
        <v>468732170.13</v>
      </c>
      <c r="N431" s="25">
        <v>50398872.020000003</v>
      </c>
      <c r="O431" s="25">
        <v>19796237.210000001</v>
      </c>
      <c r="P431" s="25">
        <v>0</v>
      </c>
      <c r="Q431" s="25">
        <v>12096692.550000001</v>
      </c>
      <c r="R431" s="25">
        <v>78748.14</v>
      </c>
      <c r="S431" s="25">
        <v>315250984.36000001</v>
      </c>
      <c r="T431" s="25">
        <v>601998.91</v>
      </c>
      <c r="U431" s="25">
        <v>0</v>
      </c>
      <c r="V431" s="25">
        <v>0</v>
      </c>
      <c r="W431" s="25">
        <v>11547725.720000001</v>
      </c>
      <c r="X431" s="25">
        <v>145428</v>
      </c>
      <c r="Y431" s="25">
        <v>149578323.41</v>
      </c>
      <c r="Z431" s="25">
        <v>20997821.57</v>
      </c>
      <c r="AA431" s="60" t="s">
        <v>4</v>
      </c>
    </row>
    <row r="432" spans="2:27" x14ac:dyDescent="0.2">
      <c r="B432" s="27" t="s">
        <v>106</v>
      </c>
      <c r="C432" s="31">
        <v>1029380039.3600003</v>
      </c>
      <c r="D432" s="31">
        <v>213567380.74999997</v>
      </c>
      <c r="E432" s="25">
        <v>4437128.57</v>
      </c>
      <c r="F432" s="25">
        <v>0</v>
      </c>
      <c r="G432" s="25">
        <v>158400531.13</v>
      </c>
      <c r="H432" s="25">
        <v>153320367.97</v>
      </c>
      <c r="I432" s="25">
        <v>0</v>
      </c>
      <c r="J432" s="25">
        <v>41016248.359999999</v>
      </c>
      <c r="K432" s="25">
        <v>25564657.329999998</v>
      </c>
      <c r="L432" s="25">
        <v>331294.53000000003</v>
      </c>
      <c r="M432" s="25">
        <v>510689332.06</v>
      </c>
      <c r="N432" s="25">
        <v>18267083.199999999</v>
      </c>
      <c r="O432" s="25">
        <v>1231913.57</v>
      </c>
      <c r="P432" s="25">
        <v>0</v>
      </c>
      <c r="Q432" s="25">
        <v>20391698.41</v>
      </c>
      <c r="R432" s="25">
        <v>-35148.75</v>
      </c>
      <c r="S432" s="25">
        <v>255113425.68000001</v>
      </c>
      <c r="T432" s="25">
        <v>576467.36</v>
      </c>
      <c r="U432" s="25">
        <v>0</v>
      </c>
      <c r="V432" s="25">
        <v>0</v>
      </c>
      <c r="W432" s="25">
        <v>10372139.859999999</v>
      </c>
      <c r="X432" s="25">
        <v>40571.599999999999</v>
      </c>
      <c r="Y432" s="25">
        <v>43179212.75</v>
      </c>
      <c r="Z432" s="25">
        <v>50496.480000000003</v>
      </c>
      <c r="AA432" s="60" t="s">
        <v>4</v>
      </c>
    </row>
    <row r="433" spans="2:27" x14ac:dyDescent="0.2">
      <c r="B433" s="27" t="s">
        <v>108</v>
      </c>
      <c r="C433" s="31">
        <v>737679821.8499999</v>
      </c>
      <c r="D433" s="31">
        <v>44352765.459999993</v>
      </c>
      <c r="E433" s="25">
        <v>1362610.01</v>
      </c>
      <c r="F433" s="25">
        <v>0</v>
      </c>
      <c r="G433" s="25">
        <v>32660354.719999999</v>
      </c>
      <c r="H433" s="25">
        <v>17207.91</v>
      </c>
      <c r="I433" s="25">
        <v>1665340.34</v>
      </c>
      <c r="J433" s="25">
        <v>22802829.219999999</v>
      </c>
      <c r="K433" s="25">
        <v>4199275.1500000004</v>
      </c>
      <c r="L433" s="25">
        <v>0</v>
      </c>
      <c r="M433" s="25">
        <v>323360223.08999997</v>
      </c>
      <c r="N433" s="25">
        <v>17377673.780000001</v>
      </c>
      <c r="O433" s="25">
        <v>10424026.41</v>
      </c>
      <c r="P433" s="25">
        <v>0</v>
      </c>
      <c r="Q433" s="25">
        <v>45356894.439999998</v>
      </c>
      <c r="R433" s="25">
        <v>0.01</v>
      </c>
      <c r="S433" s="25">
        <v>196805807.15000001</v>
      </c>
      <c r="T433" s="25">
        <v>1855847.3</v>
      </c>
      <c r="U433" s="25">
        <v>0</v>
      </c>
      <c r="V433" s="25">
        <v>0</v>
      </c>
      <c r="W433" s="25">
        <v>54828256.119999997</v>
      </c>
      <c r="X433" s="25">
        <v>360000</v>
      </c>
      <c r="Y433" s="25">
        <v>67017034.420000002</v>
      </c>
      <c r="Z433" s="25">
        <v>1939207.24</v>
      </c>
      <c r="AA433" s="60" t="s">
        <v>4</v>
      </c>
    </row>
    <row r="434" spans="2:27" x14ac:dyDescent="0.2">
      <c r="B434" s="27" t="s">
        <v>91</v>
      </c>
      <c r="C434" s="31">
        <v>316854160.02999997</v>
      </c>
      <c r="D434" s="31">
        <v>344641698.44</v>
      </c>
      <c r="E434" s="25">
        <v>145718.09</v>
      </c>
      <c r="F434" s="25">
        <v>0</v>
      </c>
      <c r="G434" s="25">
        <v>45416492.840000004</v>
      </c>
      <c r="H434" s="25">
        <v>324846762.57999998</v>
      </c>
      <c r="I434" s="25">
        <v>0</v>
      </c>
      <c r="J434" s="25">
        <v>0</v>
      </c>
      <c r="K434" s="25">
        <v>74901883.090000004</v>
      </c>
      <c r="L434" s="25">
        <v>16378704.98</v>
      </c>
      <c r="M434" s="25">
        <v>108417563.16</v>
      </c>
      <c r="N434" s="25">
        <v>3387416.18</v>
      </c>
      <c r="O434" s="25">
        <v>1144342.05</v>
      </c>
      <c r="P434" s="25">
        <v>0</v>
      </c>
      <c r="Q434" s="25">
        <v>1570301.19</v>
      </c>
      <c r="R434" s="25">
        <v>28814.67</v>
      </c>
      <c r="S434" s="25">
        <v>62462040.420000002</v>
      </c>
      <c r="T434" s="25">
        <v>0.03</v>
      </c>
      <c r="U434" s="25">
        <v>0</v>
      </c>
      <c r="V434" s="25">
        <v>0</v>
      </c>
      <c r="W434" s="25">
        <v>965778.62</v>
      </c>
      <c r="X434" s="25">
        <v>0</v>
      </c>
      <c r="Y434" s="25">
        <v>21830040.57</v>
      </c>
      <c r="Z434" s="25">
        <v>0</v>
      </c>
      <c r="AA434" s="60" t="s">
        <v>4</v>
      </c>
    </row>
    <row r="435" spans="2:27" x14ac:dyDescent="0.2">
      <c r="B435" s="27" t="s">
        <v>109</v>
      </c>
      <c r="C435" s="31">
        <v>20549689.689999998</v>
      </c>
      <c r="D435" s="31">
        <v>335190413.19</v>
      </c>
      <c r="E435" s="25">
        <v>19549647.489999998</v>
      </c>
      <c r="F435" s="25">
        <v>0</v>
      </c>
      <c r="G435" s="25">
        <v>1000042.2</v>
      </c>
      <c r="H435" s="25">
        <v>17958.23</v>
      </c>
      <c r="I435" s="25">
        <v>0</v>
      </c>
      <c r="J435" s="25">
        <v>335172454.95999998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60" t="s">
        <v>4</v>
      </c>
    </row>
    <row r="436" spans="2:27" x14ac:dyDescent="0.2">
      <c r="B436" s="27" t="s">
        <v>76</v>
      </c>
      <c r="C436" s="31">
        <v>54160338.849999994</v>
      </c>
      <c r="D436" s="31">
        <v>241317373.87999997</v>
      </c>
      <c r="E436" s="25">
        <v>712429.16</v>
      </c>
      <c r="F436" s="25">
        <v>90335202.390000001</v>
      </c>
      <c r="G436" s="25">
        <v>2603330.66</v>
      </c>
      <c r="H436" s="25">
        <v>150814854.5</v>
      </c>
      <c r="I436" s="25">
        <v>0</v>
      </c>
      <c r="J436" s="25">
        <v>73716.94</v>
      </c>
      <c r="K436" s="25">
        <v>58284</v>
      </c>
      <c r="L436" s="25">
        <v>72977.600000000006</v>
      </c>
      <c r="M436" s="25">
        <v>10120323.24</v>
      </c>
      <c r="N436" s="25">
        <v>0</v>
      </c>
      <c r="O436" s="25">
        <v>9152680.0899999999</v>
      </c>
      <c r="P436" s="25">
        <v>0</v>
      </c>
      <c r="Q436" s="25">
        <v>67276.78</v>
      </c>
      <c r="R436" s="25">
        <v>0</v>
      </c>
      <c r="S436" s="25">
        <v>13939456.42</v>
      </c>
      <c r="T436" s="25">
        <v>20622.45</v>
      </c>
      <c r="U436" s="25">
        <v>0</v>
      </c>
      <c r="V436" s="25">
        <v>0</v>
      </c>
      <c r="W436" s="25">
        <v>14253710.890000001</v>
      </c>
      <c r="X436" s="25">
        <v>0</v>
      </c>
      <c r="Y436" s="25">
        <v>3252847.61</v>
      </c>
      <c r="Z436" s="25">
        <v>0</v>
      </c>
      <c r="AA436" s="60" t="s">
        <v>4</v>
      </c>
    </row>
    <row r="437" spans="2:27" x14ac:dyDescent="0.2">
      <c r="B437" s="27" t="s">
        <v>110</v>
      </c>
      <c r="C437" s="31">
        <v>179793709.26000002</v>
      </c>
      <c r="D437" s="31">
        <v>41744.03</v>
      </c>
      <c r="E437" s="25">
        <v>34283.56</v>
      </c>
      <c r="F437" s="25">
        <v>0</v>
      </c>
      <c r="G437" s="25">
        <v>364083.52</v>
      </c>
      <c r="H437" s="25">
        <v>0</v>
      </c>
      <c r="I437" s="25">
        <v>0</v>
      </c>
      <c r="J437" s="25">
        <v>0</v>
      </c>
      <c r="K437" s="25">
        <v>57981.9</v>
      </c>
      <c r="L437" s="25">
        <v>0</v>
      </c>
      <c r="M437" s="25">
        <v>189987.33</v>
      </c>
      <c r="N437" s="25">
        <v>0</v>
      </c>
      <c r="O437" s="25">
        <v>155509.48000000001</v>
      </c>
      <c r="P437" s="25">
        <v>0</v>
      </c>
      <c r="Q437" s="25">
        <v>6334782.6600000001</v>
      </c>
      <c r="R437" s="25">
        <v>0</v>
      </c>
      <c r="S437" s="25">
        <v>171860832.00999999</v>
      </c>
      <c r="T437" s="25">
        <v>41744.03</v>
      </c>
      <c r="U437" s="25">
        <v>0</v>
      </c>
      <c r="V437" s="25">
        <v>0</v>
      </c>
      <c r="W437" s="25">
        <v>617579.9</v>
      </c>
      <c r="X437" s="25">
        <v>0</v>
      </c>
      <c r="Y437" s="25">
        <v>178668.9</v>
      </c>
      <c r="Z437" s="25">
        <v>0</v>
      </c>
      <c r="AA437" s="60" t="s">
        <v>4</v>
      </c>
    </row>
    <row r="438" spans="2:27" x14ac:dyDescent="0.2">
      <c r="B438" s="27" t="s">
        <v>84</v>
      </c>
      <c r="C438" s="31">
        <v>143742090.23000002</v>
      </c>
      <c r="D438" s="31">
        <v>750076.01</v>
      </c>
      <c r="E438" s="25">
        <v>0</v>
      </c>
      <c r="F438" s="25">
        <v>0</v>
      </c>
      <c r="G438" s="25">
        <v>1865524.59</v>
      </c>
      <c r="H438" s="25">
        <v>0</v>
      </c>
      <c r="I438" s="25">
        <v>0</v>
      </c>
      <c r="J438" s="25">
        <v>32234.63</v>
      </c>
      <c r="K438" s="25">
        <v>1232.01</v>
      </c>
      <c r="L438" s="25">
        <v>0</v>
      </c>
      <c r="M438" s="25">
        <v>29009646.300000001</v>
      </c>
      <c r="N438" s="25">
        <v>615654.05000000005</v>
      </c>
      <c r="O438" s="25">
        <v>255926.08</v>
      </c>
      <c r="P438" s="25">
        <v>0</v>
      </c>
      <c r="Q438" s="25">
        <v>158513.47</v>
      </c>
      <c r="R438" s="25">
        <v>721.26</v>
      </c>
      <c r="S438" s="25">
        <v>104663504.90000001</v>
      </c>
      <c r="T438" s="25">
        <v>68591.44</v>
      </c>
      <c r="U438" s="25">
        <v>0</v>
      </c>
      <c r="V438" s="25">
        <v>0</v>
      </c>
      <c r="W438" s="25">
        <v>2046301.66</v>
      </c>
      <c r="X438" s="25">
        <v>17449.62</v>
      </c>
      <c r="Y438" s="25">
        <v>5741441.2199999997</v>
      </c>
      <c r="Z438" s="25">
        <v>15425.01</v>
      </c>
      <c r="AA438" s="60" t="s">
        <v>4</v>
      </c>
    </row>
    <row r="439" spans="2:27" x14ac:dyDescent="0.2">
      <c r="B439" s="27" t="s">
        <v>112</v>
      </c>
      <c r="C439" s="31">
        <v>110990782.08999999</v>
      </c>
      <c r="D439" s="31">
        <v>27350.33</v>
      </c>
      <c r="E439" s="25">
        <v>0</v>
      </c>
      <c r="F439" s="25">
        <v>0</v>
      </c>
      <c r="G439" s="25">
        <v>12668.97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439511.24</v>
      </c>
      <c r="N439" s="25">
        <v>0</v>
      </c>
      <c r="O439" s="25">
        <v>5625</v>
      </c>
      <c r="P439" s="25">
        <v>0</v>
      </c>
      <c r="Q439" s="25">
        <v>801210.3</v>
      </c>
      <c r="R439" s="25">
        <v>0</v>
      </c>
      <c r="S439" s="25">
        <v>105929819.7</v>
      </c>
      <c r="T439" s="25">
        <v>27350.33</v>
      </c>
      <c r="U439" s="25">
        <v>0</v>
      </c>
      <c r="V439" s="25">
        <v>0</v>
      </c>
      <c r="W439" s="25">
        <v>2660704.9700000002</v>
      </c>
      <c r="X439" s="25">
        <v>0</v>
      </c>
      <c r="Y439" s="25">
        <v>1141241.9099999999</v>
      </c>
      <c r="Z439" s="25">
        <v>0</v>
      </c>
      <c r="AA439" s="60" t="s">
        <v>4</v>
      </c>
    </row>
    <row r="440" spans="2:27" x14ac:dyDescent="0.2">
      <c r="B440" s="27" t="s">
        <v>338</v>
      </c>
      <c r="C440" s="31">
        <v>21116270.390000001</v>
      </c>
      <c r="D440" s="31">
        <v>81491695.319999993</v>
      </c>
      <c r="E440" s="25">
        <v>0</v>
      </c>
      <c r="F440" s="25">
        <v>0</v>
      </c>
      <c r="G440" s="25">
        <v>664264.68999999994</v>
      </c>
      <c r="H440" s="25">
        <v>81491695.319999993</v>
      </c>
      <c r="I440" s="25">
        <v>139850.15</v>
      </c>
      <c r="J440" s="25">
        <v>0</v>
      </c>
      <c r="K440" s="25">
        <v>0</v>
      </c>
      <c r="L440" s="25">
        <v>0</v>
      </c>
      <c r="M440" s="25">
        <v>1005814.82</v>
      </c>
      <c r="N440" s="25">
        <v>0</v>
      </c>
      <c r="O440" s="25">
        <v>0</v>
      </c>
      <c r="P440" s="25">
        <v>0</v>
      </c>
      <c r="Q440" s="25">
        <v>8307.57</v>
      </c>
      <c r="R440" s="25">
        <v>0</v>
      </c>
      <c r="S440" s="25">
        <v>4574585.3</v>
      </c>
      <c r="T440" s="25">
        <v>0</v>
      </c>
      <c r="U440" s="25">
        <v>0</v>
      </c>
      <c r="V440" s="25">
        <v>0</v>
      </c>
      <c r="W440" s="25">
        <v>13007455.300000001</v>
      </c>
      <c r="X440" s="25">
        <v>0</v>
      </c>
      <c r="Y440" s="25">
        <v>1715992.56</v>
      </c>
      <c r="Z440" s="25">
        <v>0</v>
      </c>
      <c r="AA440" s="60" t="s">
        <v>4</v>
      </c>
    </row>
    <row r="441" spans="2:27" x14ac:dyDescent="0.2">
      <c r="B441" s="27" t="s">
        <v>115</v>
      </c>
      <c r="C441" s="31">
        <v>102242373.66000001</v>
      </c>
      <c r="D441" s="31">
        <v>0</v>
      </c>
      <c r="E441" s="25">
        <v>0</v>
      </c>
      <c r="F441" s="25">
        <v>0</v>
      </c>
      <c r="G441" s="25">
        <v>31858163.390000001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11489898.529999999</v>
      </c>
      <c r="N441" s="25">
        <v>0</v>
      </c>
      <c r="O441" s="25">
        <v>0</v>
      </c>
      <c r="P441" s="25">
        <v>0</v>
      </c>
      <c r="Q441" s="25">
        <v>85003.88</v>
      </c>
      <c r="R441" s="25">
        <v>0</v>
      </c>
      <c r="S441" s="25">
        <v>53554034.82</v>
      </c>
      <c r="T441" s="25">
        <v>0</v>
      </c>
      <c r="U441" s="25">
        <v>0</v>
      </c>
      <c r="V441" s="25">
        <v>0</v>
      </c>
      <c r="W441" s="25">
        <v>3199529.36</v>
      </c>
      <c r="X441" s="25">
        <v>0</v>
      </c>
      <c r="Y441" s="25">
        <v>2055743.68</v>
      </c>
      <c r="Z441" s="25">
        <v>0</v>
      </c>
      <c r="AA441" s="60" t="s">
        <v>4</v>
      </c>
    </row>
    <row r="442" spans="2:27" x14ac:dyDescent="0.2">
      <c r="B442" s="27" t="s">
        <v>114</v>
      </c>
      <c r="C442" s="31">
        <v>93544343.269999996</v>
      </c>
      <c r="D442" s="31">
        <v>0</v>
      </c>
      <c r="E442" s="25">
        <v>16833.32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198027.84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93274803.659999996</v>
      </c>
      <c r="T442" s="25">
        <v>0</v>
      </c>
      <c r="U442" s="25">
        <v>0</v>
      </c>
      <c r="V442" s="25">
        <v>0</v>
      </c>
      <c r="W442" s="25">
        <v>21406.9</v>
      </c>
      <c r="X442" s="25">
        <v>0</v>
      </c>
      <c r="Y442" s="25">
        <v>33271.550000000003</v>
      </c>
      <c r="Z442" s="25">
        <v>0</v>
      </c>
      <c r="AA442" s="60" t="s">
        <v>4</v>
      </c>
    </row>
    <row r="443" spans="2:27" x14ac:dyDescent="0.2">
      <c r="B443" s="27" t="s">
        <v>332</v>
      </c>
      <c r="C443" s="31">
        <v>89190302.730000019</v>
      </c>
      <c r="D443" s="31">
        <v>0</v>
      </c>
      <c r="E443" s="25">
        <v>1028521.84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237801.59</v>
      </c>
      <c r="L443" s="25">
        <v>0</v>
      </c>
      <c r="M443" s="25">
        <v>731175.29</v>
      </c>
      <c r="N443" s="25">
        <v>0</v>
      </c>
      <c r="O443" s="25">
        <v>9496.77</v>
      </c>
      <c r="P443" s="25">
        <v>0</v>
      </c>
      <c r="Q443" s="25">
        <v>0</v>
      </c>
      <c r="R443" s="25">
        <v>0</v>
      </c>
      <c r="S443" s="25">
        <v>48641675.340000004</v>
      </c>
      <c r="T443" s="25">
        <v>0</v>
      </c>
      <c r="U443" s="25">
        <v>0</v>
      </c>
      <c r="V443" s="25">
        <v>0</v>
      </c>
      <c r="W443" s="25">
        <v>33202435.77</v>
      </c>
      <c r="X443" s="25">
        <v>0</v>
      </c>
      <c r="Y443" s="25">
        <v>5339196.13</v>
      </c>
      <c r="Z443" s="25">
        <v>0</v>
      </c>
      <c r="AA443" s="60" t="s">
        <v>4</v>
      </c>
    </row>
    <row r="444" spans="2:27" x14ac:dyDescent="0.2">
      <c r="B444" s="27" t="s">
        <v>127</v>
      </c>
      <c r="C444" s="31">
        <v>70845569.340000004</v>
      </c>
      <c r="D444" s="31">
        <v>931925.83</v>
      </c>
      <c r="E444" s="25">
        <v>39400.31</v>
      </c>
      <c r="F444" s="25">
        <v>0</v>
      </c>
      <c r="G444" s="25">
        <v>390203.99</v>
      </c>
      <c r="H444" s="25">
        <v>0</v>
      </c>
      <c r="I444" s="25">
        <v>0</v>
      </c>
      <c r="J444" s="25">
        <v>931925.75</v>
      </c>
      <c r="K444" s="25">
        <v>395329.4</v>
      </c>
      <c r="L444" s="25">
        <v>0.03</v>
      </c>
      <c r="M444" s="25">
        <v>7731081.7300000004</v>
      </c>
      <c r="N444" s="25">
        <v>0</v>
      </c>
      <c r="O444" s="25">
        <v>6882226.8700000001</v>
      </c>
      <c r="P444" s="25">
        <v>0</v>
      </c>
      <c r="Q444" s="25">
        <v>537854.19999999995</v>
      </c>
      <c r="R444" s="25">
        <v>0.02</v>
      </c>
      <c r="S444" s="25">
        <v>41552190.020000003</v>
      </c>
      <c r="T444" s="25">
        <v>0</v>
      </c>
      <c r="U444" s="25">
        <v>0</v>
      </c>
      <c r="V444" s="25">
        <v>0</v>
      </c>
      <c r="W444" s="25">
        <v>7793972.3499999996</v>
      </c>
      <c r="X444" s="25">
        <v>0</v>
      </c>
      <c r="Y444" s="25">
        <v>5523310.4699999997</v>
      </c>
      <c r="Z444" s="25">
        <v>0.03</v>
      </c>
      <c r="AA444" s="60" t="s">
        <v>4</v>
      </c>
    </row>
    <row r="445" spans="2:27" x14ac:dyDescent="0.2">
      <c r="B445" s="27" t="s">
        <v>117</v>
      </c>
      <c r="C445" s="31">
        <v>0</v>
      </c>
      <c r="D445" s="31">
        <v>67495209.590000004</v>
      </c>
      <c r="E445" s="25">
        <v>0</v>
      </c>
      <c r="F445" s="25">
        <v>0</v>
      </c>
      <c r="G445" s="25">
        <v>0</v>
      </c>
      <c r="H445" s="25">
        <v>0</v>
      </c>
      <c r="I445" s="25">
        <v>0</v>
      </c>
      <c r="J445" s="25">
        <v>67495209.590000004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5">
        <v>0</v>
      </c>
      <c r="X445" s="25">
        <v>0</v>
      </c>
      <c r="Y445" s="25">
        <v>0</v>
      </c>
      <c r="Z445" s="25">
        <v>0</v>
      </c>
      <c r="AA445" s="60" t="s">
        <v>4</v>
      </c>
    </row>
    <row r="446" spans="2:27" x14ac:dyDescent="0.2">
      <c r="B446" s="27" t="s">
        <v>113</v>
      </c>
      <c r="C446" s="31">
        <v>1862266.5699999998</v>
      </c>
      <c r="D446" s="31">
        <v>65300160.020000003</v>
      </c>
      <c r="E446" s="25">
        <v>0</v>
      </c>
      <c r="F446" s="25">
        <v>0</v>
      </c>
      <c r="G446" s="25">
        <v>1701696.17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65300160.020000003</v>
      </c>
      <c r="W446" s="25">
        <v>0</v>
      </c>
      <c r="X446" s="25">
        <v>0</v>
      </c>
      <c r="Y446" s="25">
        <v>160570.4</v>
      </c>
      <c r="Z446" s="25">
        <v>0</v>
      </c>
      <c r="AA446" s="60" t="s">
        <v>4</v>
      </c>
    </row>
    <row r="447" spans="2:27" x14ac:dyDescent="0.2">
      <c r="B447" s="27" t="s">
        <v>79</v>
      </c>
      <c r="C447" s="31">
        <v>65342846.32</v>
      </c>
      <c r="D447" s="31">
        <v>0</v>
      </c>
      <c r="E447" s="25">
        <v>0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2144.83</v>
      </c>
      <c r="R447" s="25">
        <v>0</v>
      </c>
      <c r="S447" s="25">
        <v>65340701.490000002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25">
        <v>0</v>
      </c>
      <c r="AA447" s="60" t="s">
        <v>4</v>
      </c>
    </row>
    <row r="448" spans="2:27" x14ac:dyDescent="0.2">
      <c r="B448" s="27" t="s">
        <v>86</v>
      </c>
      <c r="C448" s="31">
        <v>949951.62</v>
      </c>
      <c r="D448" s="31">
        <v>61381108.350000001</v>
      </c>
      <c r="E448" s="25">
        <v>0</v>
      </c>
      <c r="F448" s="25">
        <v>0</v>
      </c>
      <c r="G448" s="25">
        <v>949951.62</v>
      </c>
      <c r="H448" s="25">
        <v>0</v>
      </c>
      <c r="I448" s="25">
        <v>0</v>
      </c>
      <c r="J448" s="25">
        <v>61381108.350000001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25">
        <v>0</v>
      </c>
      <c r="AA448" s="60" t="s">
        <v>4</v>
      </c>
    </row>
    <row r="449" spans="2:27" x14ac:dyDescent="0.2">
      <c r="B449" s="27" t="s">
        <v>77</v>
      </c>
      <c r="C449" s="31">
        <v>61207125.280000009</v>
      </c>
      <c r="D449" s="31">
        <v>0</v>
      </c>
      <c r="E449" s="25">
        <v>11396.54</v>
      </c>
      <c r="F449" s="25">
        <v>0</v>
      </c>
      <c r="G449" s="25">
        <v>2697428.49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5008527.24</v>
      </c>
      <c r="N449" s="25">
        <v>0</v>
      </c>
      <c r="O449" s="25">
        <v>72382.2</v>
      </c>
      <c r="P449" s="25">
        <v>0</v>
      </c>
      <c r="Q449" s="25">
        <v>4756.93</v>
      </c>
      <c r="R449" s="25">
        <v>0</v>
      </c>
      <c r="S449" s="25">
        <v>44837862.850000001</v>
      </c>
      <c r="T449" s="25">
        <v>0</v>
      </c>
      <c r="U449" s="25">
        <v>0</v>
      </c>
      <c r="V449" s="25">
        <v>0</v>
      </c>
      <c r="W449" s="25">
        <v>508895.78</v>
      </c>
      <c r="X449" s="25">
        <v>0</v>
      </c>
      <c r="Y449" s="25">
        <v>8065875.25</v>
      </c>
      <c r="Z449" s="25">
        <v>0</v>
      </c>
      <c r="AA449" s="60" t="s">
        <v>4</v>
      </c>
    </row>
    <row r="450" spans="2:27" x14ac:dyDescent="0.2">
      <c r="B450" s="27" t="s">
        <v>116</v>
      </c>
      <c r="C450" s="31">
        <v>60586971.369999997</v>
      </c>
      <c r="D450" s="31">
        <v>0</v>
      </c>
      <c r="E450" s="25">
        <v>0</v>
      </c>
      <c r="F450" s="25">
        <v>0</v>
      </c>
      <c r="G450" s="25">
        <v>60586971.369999997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25">
        <v>0</v>
      </c>
      <c r="AA450" s="60" t="s">
        <v>4</v>
      </c>
    </row>
    <row r="451" spans="2:27" x14ac:dyDescent="0.2">
      <c r="B451" s="27" t="s">
        <v>119</v>
      </c>
      <c r="C451" s="31">
        <v>37139519.990000002</v>
      </c>
      <c r="D451" s="31">
        <v>0</v>
      </c>
      <c r="E451" s="25">
        <v>0</v>
      </c>
      <c r="F451" s="25">
        <v>0</v>
      </c>
      <c r="G451" s="25">
        <v>1379.31</v>
      </c>
      <c r="H451" s="25">
        <v>0</v>
      </c>
      <c r="I451" s="25">
        <v>0</v>
      </c>
      <c r="J451" s="25">
        <v>0</v>
      </c>
      <c r="K451" s="25">
        <v>23106.98</v>
      </c>
      <c r="L451" s="25">
        <v>0</v>
      </c>
      <c r="M451" s="25">
        <v>1582149</v>
      </c>
      <c r="N451" s="25">
        <v>0</v>
      </c>
      <c r="O451" s="25">
        <v>412411.31</v>
      </c>
      <c r="P451" s="25">
        <v>0</v>
      </c>
      <c r="Q451" s="25">
        <v>49195.58</v>
      </c>
      <c r="R451" s="25">
        <v>0</v>
      </c>
      <c r="S451" s="25">
        <v>20611422.489999998</v>
      </c>
      <c r="T451" s="25">
        <v>0</v>
      </c>
      <c r="U451" s="25">
        <v>0</v>
      </c>
      <c r="V451" s="25">
        <v>0</v>
      </c>
      <c r="W451" s="25">
        <v>12530122.24</v>
      </c>
      <c r="X451" s="25">
        <v>0</v>
      </c>
      <c r="Y451" s="25">
        <v>1929733.08</v>
      </c>
      <c r="Z451" s="25">
        <v>0</v>
      </c>
      <c r="AA451" s="60" t="s">
        <v>4</v>
      </c>
    </row>
    <row r="452" spans="2:27" x14ac:dyDescent="0.2">
      <c r="B452" s="27" t="s">
        <v>120</v>
      </c>
      <c r="C452" s="31">
        <v>34172286</v>
      </c>
      <c r="D452" s="31">
        <v>686773.38</v>
      </c>
      <c r="E452" s="25">
        <v>0</v>
      </c>
      <c r="F452" s="25">
        <v>0</v>
      </c>
      <c r="G452" s="25">
        <v>27682505.780000001</v>
      </c>
      <c r="H452" s="25">
        <v>0</v>
      </c>
      <c r="I452" s="25">
        <v>0</v>
      </c>
      <c r="J452" s="25">
        <v>238261.4</v>
      </c>
      <c r="K452" s="25">
        <v>0</v>
      </c>
      <c r="L452" s="25">
        <v>0</v>
      </c>
      <c r="M452" s="25">
        <v>5929722.3799999999</v>
      </c>
      <c r="N452" s="25">
        <v>229241.3</v>
      </c>
      <c r="O452" s="25">
        <v>0</v>
      </c>
      <c r="P452" s="25">
        <v>0</v>
      </c>
      <c r="Q452" s="25">
        <v>775.41</v>
      </c>
      <c r="R452" s="25">
        <v>0</v>
      </c>
      <c r="S452" s="25">
        <v>0</v>
      </c>
      <c r="T452" s="25">
        <v>190768.44</v>
      </c>
      <c r="U452" s="25">
        <v>0</v>
      </c>
      <c r="V452" s="25">
        <v>0</v>
      </c>
      <c r="W452" s="25">
        <v>0</v>
      </c>
      <c r="X452" s="25">
        <v>0</v>
      </c>
      <c r="Y452" s="25">
        <v>559282.43000000005</v>
      </c>
      <c r="Z452" s="25">
        <v>28502.240000000002</v>
      </c>
      <c r="AA452" s="60" t="s">
        <v>4</v>
      </c>
    </row>
    <row r="453" spans="2:27" x14ac:dyDescent="0.2">
      <c r="B453" s="27" t="s">
        <v>125</v>
      </c>
      <c r="C453" s="31">
        <v>22422088.82</v>
      </c>
      <c r="D453" s="31">
        <v>36710</v>
      </c>
      <c r="E453" s="25">
        <v>93249.15</v>
      </c>
      <c r="F453" s="25">
        <v>0</v>
      </c>
      <c r="G453" s="25">
        <v>6850319.7699999996</v>
      </c>
      <c r="H453" s="25">
        <v>0</v>
      </c>
      <c r="I453" s="25">
        <v>0</v>
      </c>
      <c r="J453" s="25">
        <v>36710</v>
      </c>
      <c r="K453" s="25">
        <v>5933.44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11450090.91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4022495.55</v>
      </c>
      <c r="Z453" s="25">
        <v>0</v>
      </c>
      <c r="AA453" s="60" t="s">
        <v>4</v>
      </c>
    </row>
    <row r="454" spans="2:27" x14ac:dyDescent="0.2">
      <c r="B454" s="27" t="s">
        <v>124</v>
      </c>
      <c r="C454" s="31">
        <v>12947642.16</v>
      </c>
      <c r="D454" s="31">
        <v>6226160.2000000002</v>
      </c>
      <c r="E454" s="25">
        <v>0</v>
      </c>
      <c r="F454" s="25">
        <v>0</v>
      </c>
      <c r="G454" s="25">
        <v>976405.07</v>
      </c>
      <c r="H454" s="25">
        <v>6006262.7599999998</v>
      </c>
      <c r="I454" s="25">
        <v>0</v>
      </c>
      <c r="J454" s="25">
        <v>0</v>
      </c>
      <c r="K454" s="25">
        <v>12000</v>
      </c>
      <c r="L454" s="25">
        <v>0</v>
      </c>
      <c r="M454" s="25">
        <v>306048.01</v>
      </c>
      <c r="N454" s="25">
        <v>0</v>
      </c>
      <c r="O454" s="25">
        <v>0</v>
      </c>
      <c r="P454" s="25">
        <v>0</v>
      </c>
      <c r="Q454" s="25">
        <v>10270.26</v>
      </c>
      <c r="R454" s="25">
        <v>0</v>
      </c>
      <c r="S454" s="25">
        <v>5164532.01</v>
      </c>
      <c r="T454" s="25">
        <v>0</v>
      </c>
      <c r="U454" s="25">
        <v>0</v>
      </c>
      <c r="V454" s="25">
        <v>0</v>
      </c>
      <c r="W454" s="25">
        <v>5916249.6600000001</v>
      </c>
      <c r="X454" s="25">
        <v>0</v>
      </c>
      <c r="Y454" s="25">
        <v>562137.15</v>
      </c>
      <c r="Z454" s="25">
        <v>219897.44</v>
      </c>
      <c r="AA454" s="60" t="s">
        <v>4</v>
      </c>
    </row>
    <row r="455" spans="2:27" x14ac:dyDescent="0.2">
      <c r="B455" s="27" t="s">
        <v>105</v>
      </c>
      <c r="C455" s="31">
        <v>15380731.040000001</v>
      </c>
      <c r="D455" s="31">
        <v>3453930.96</v>
      </c>
      <c r="E455" s="25">
        <v>70030.13</v>
      </c>
      <c r="F455" s="25">
        <v>0</v>
      </c>
      <c r="G455" s="25">
        <v>620127.66</v>
      </c>
      <c r="H455" s="25">
        <v>0</v>
      </c>
      <c r="I455" s="25">
        <v>0</v>
      </c>
      <c r="J455" s="25">
        <v>3453930.96</v>
      </c>
      <c r="K455" s="25">
        <v>0</v>
      </c>
      <c r="L455" s="25">
        <v>0</v>
      </c>
      <c r="M455" s="25">
        <v>84549.94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9685134.7799999993</v>
      </c>
      <c r="T455" s="25">
        <v>0</v>
      </c>
      <c r="U455" s="25">
        <v>0</v>
      </c>
      <c r="V455" s="25">
        <v>0</v>
      </c>
      <c r="W455" s="25">
        <v>4906233.3600000003</v>
      </c>
      <c r="X455" s="25">
        <v>0</v>
      </c>
      <c r="Y455" s="25">
        <v>14655.17</v>
      </c>
      <c r="Z455" s="25">
        <v>0</v>
      </c>
      <c r="AA455" s="60" t="s">
        <v>4</v>
      </c>
    </row>
    <row r="456" spans="2:27" x14ac:dyDescent="0.2">
      <c r="B456" s="27" t="s">
        <v>121</v>
      </c>
      <c r="C456" s="31">
        <v>9176116.8000000007</v>
      </c>
      <c r="D456" s="31">
        <v>0</v>
      </c>
      <c r="E456" s="25">
        <v>20063.64</v>
      </c>
      <c r="F456" s="25">
        <v>0</v>
      </c>
      <c r="G456" s="25">
        <v>0</v>
      </c>
      <c r="H456" s="25">
        <v>0</v>
      </c>
      <c r="I456" s="25">
        <v>0</v>
      </c>
      <c r="J456" s="25">
        <v>0</v>
      </c>
      <c r="K456" s="25">
        <v>9045.68</v>
      </c>
      <c r="L456" s="25">
        <v>0</v>
      </c>
      <c r="M456" s="25">
        <v>3881575.28</v>
      </c>
      <c r="N456" s="25">
        <v>0</v>
      </c>
      <c r="O456" s="25">
        <v>0</v>
      </c>
      <c r="P456" s="25">
        <v>0</v>
      </c>
      <c r="Q456" s="25">
        <v>244621.62</v>
      </c>
      <c r="R456" s="25">
        <v>0</v>
      </c>
      <c r="S456" s="25">
        <v>3851953.46</v>
      </c>
      <c r="T456" s="25">
        <v>0</v>
      </c>
      <c r="U456" s="25">
        <v>0</v>
      </c>
      <c r="V456" s="25">
        <v>0</v>
      </c>
      <c r="W456" s="25">
        <v>424298.48</v>
      </c>
      <c r="X456" s="25">
        <v>0</v>
      </c>
      <c r="Y456" s="25">
        <v>744558.64</v>
      </c>
      <c r="Z456" s="25">
        <v>0</v>
      </c>
      <c r="AA456" s="60" t="s">
        <v>4</v>
      </c>
    </row>
    <row r="457" spans="2:27" x14ac:dyDescent="0.2">
      <c r="B457" s="27" t="s">
        <v>123</v>
      </c>
      <c r="C457" s="31">
        <v>7890397.1100000003</v>
      </c>
      <c r="D457" s="31">
        <v>0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25530.95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4942353.1100000003</v>
      </c>
      <c r="T457" s="25">
        <v>0</v>
      </c>
      <c r="U457" s="25">
        <v>0</v>
      </c>
      <c r="V457" s="25">
        <v>0</v>
      </c>
      <c r="W457" s="25">
        <v>1701195.79</v>
      </c>
      <c r="X457" s="25">
        <v>0</v>
      </c>
      <c r="Y457" s="25">
        <v>1221317.26</v>
      </c>
      <c r="Z457" s="25">
        <v>0</v>
      </c>
      <c r="AA457" s="60" t="s">
        <v>4</v>
      </c>
    </row>
    <row r="458" spans="2:27" x14ac:dyDescent="0.2">
      <c r="B458" s="27" t="s">
        <v>78</v>
      </c>
      <c r="C458" s="31">
        <v>5455634.4699999997</v>
      </c>
      <c r="D458" s="31">
        <v>0</v>
      </c>
      <c r="E458" s="25">
        <v>0</v>
      </c>
      <c r="F458" s="25">
        <v>0</v>
      </c>
      <c r="G458" s="25">
        <v>0</v>
      </c>
      <c r="H458" s="25">
        <v>0</v>
      </c>
      <c r="I458" s="25">
        <v>0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5455634.4699999997</v>
      </c>
      <c r="T458" s="25">
        <v>0</v>
      </c>
      <c r="U458" s="25">
        <v>0</v>
      </c>
      <c r="V458" s="25">
        <v>0</v>
      </c>
      <c r="W458" s="25">
        <v>0</v>
      </c>
      <c r="X458" s="25">
        <v>0</v>
      </c>
      <c r="Y458" s="25">
        <v>0</v>
      </c>
      <c r="Z458" s="25">
        <v>0</v>
      </c>
      <c r="AA458" s="60" t="s">
        <v>4</v>
      </c>
    </row>
    <row r="459" spans="2:27" x14ac:dyDescent="0.2">
      <c r="B459" s="27" t="s">
        <v>122</v>
      </c>
      <c r="C459" s="31">
        <v>0</v>
      </c>
      <c r="D459" s="31">
        <v>3628034.94</v>
      </c>
      <c r="E459" s="25">
        <v>0</v>
      </c>
      <c r="F459" s="25">
        <v>0</v>
      </c>
      <c r="G459" s="25">
        <v>0</v>
      </c>
      <c r="H459" s="25">
        <v>0</v>
      </c>
      <c r="I459" s="25">
        <v>0</v>
      </c>
      <c r="J459" s="25">
        <v>3628034.94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25">
        <v>0</v>
      </c>
      <c r="AA459" s="60" t="s">
        <v>4</v>
      </c>
    </row>
    <row r="460" spans="2:27" x14ac:dyDescent="0.2">
      <c r="B460" s="27" t="s">
        <v>128</v>
      </c>
      <c r="C460" s="31">
        <v>893361.57999999984</v>
      </c>
      <c r="D460" s="31">
        <v>0</v>
      </c>
      <c r="E460" s="25">
        <v>25262.44</v>
      </c>
      <c r="F460" s="25">
        <v>0</v>
      </c>
      <c r="G460" s="25">
        <v>560325.5</v>
      </c>
      <c r="H460" s="25">
        <v>0</v>
      </c>
      <c r="I460" s="25">
        <v>0</v>
      </c>
      <c r="J460" s="25">
        <v>0</v>
      </c>
      <c r="K460" s="25">
        <v>182747.25</v>
      </c>
      <c r="L460" s="25">
        <v>0</v>
      </c>
      <c r="M460" s="25">
        <v>10623.82</v>
      </c>
      <c r="N460" s="25">
        <v>0</v>
      </c>
      <c r="O460" s="25">
        <v>0</v>
      </c>
      <c r="P460" s="25">
        <v>0</v>
      </c>
      <c r="Q460" s="25">
        <v>100</v>
      </c>
      <c r="R460" s="25">
        <v>0</v>
      </c>
      <c r="S460" s="25">
        <v>90202.19</v>
      </c>
      <c r="T460" s="25">
        <v>0</v>
      </c>
      <c r="U460" s="25">
        <v>0</v>
      </c>
      <c r="V460" s="25">
        <v>0</v>
      </c>
      <c r="W460" s="25">
        <v>220.56</v>
      </c>
      <c r="X460" s="25">
        <v>0</v>
      </c>
      <c r="Y460" s="25">
        <v>23879.82</v>
      </c>
      <c r="Z460" s="25">
        <v>0</v>
      </c>
      <c r="AA460" s="60" t="s">
        <v>4</v>
      </c>
    </row>
    <row r="461" spans="2:27" x14ac:dyDescent="0.2">
      <c r="B461" s="93" t="s">
        <v>0</v>
      </c>
      <c r="C461" s="94">
        <v>7839808874.4000015</v>
      </c>
      <c r="D461" s="94">
        <v>4705740260.0100002</v>
      </c>
      <c r="E461" s="94">
        <v>55105669.350000009</v>
      </c>
      <c r="F461" s="94">
        <v>90836928.290000007</v>
      </c>
      <c r="G461" s="94">
        <v>825227140.34000015</v>
      </c>
      <c r="H461" s="94">
        <v>1115997759.77</v>
      </c>
      <c r="I461" s="94">
        <v>2183394.0100000002</v>
      </c>
      <c r="J461" s="94">
        <v>3121884740.4300003</v>
      </c>
      <c r="K461" s="94">
        <v>132025593.04000001</v>
      </c>
      <c r="L461" s="94">
        <v>16782977.289999999</v>
      </c>
      <c r="M461" s="94">
        <v>3073666154.3400006</v>
      </c>
      <c r="N461" s="94">
        <v>181444140.81</v>
      </c>
      <c r="O461" s="94">
        <v>90606231.799999997</v>
      </c>
      <c r="P461" s="94">
        <v>1.89</v>
      </c>
      <c r="Q461" s="94">
        <v>169370015.15999997</v>
      </c>
      <c r="R461" s="94">
        <v>14464959.18</v>
      </c>
      <c r="S461" s="94">
        <v>2639951640.3300004</v>
      </c>
      <c r="T461" s="94">
        <v>5256413.01</v>
      </c>
      <c r="U461" s="94">
        <v>0</v>
      </c>
      <c r="V461" s="94">
        <v>65300160.020000003</v>
      </c>
      <c r="W461" s="94">
        <v>224549179.28999999</v>
      </c>
      <c r="X461" s="94">
        <v>11081238.329999998</v>
      </c>
      <c r="Y461" s="94">
        <v>627123856.73999989</v>
      </c>
      <c r="Z461" s="94">
        <v>82690940.98999998</v>
      </c>
    </row>
    <row r="462" spans="2:27" x14ac:dyDescent="0.2">
      <c r="B462" s="49"/>
      <c r="C462" s="6"/>
      <c r="D462" s="7"/>
      <c r="E462" s="6"/>
      <c r="F462" s="7"/>
      <c r="G462" s="6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2:27" x14ac:dyDescent="0.2">
      <c r="B463" s="17" t="s">
        <v>38</v>
      </c>
      <c r="C463" s="172">
        <v>37.509241003273978</v>
      </c>
      <c r="D463" s="172"/>
      <c r="E463" s="172">
        <v>62.241545483567151</v>
      </c>
      <c r="F463" s="172"/>
      <c r="G463" s="172">
        <v>57.489359409451303</v>
      </c>
      <c r="H463" s="172"/>
      <c r="I463" s="172">
        <v>99.930110550857378</v>
      </c>
      <c r="J463" s="172"/>
      <c r="K463" s="172">
        <v>11.278233002831643</v>
      </c>
      <c r="L463" s="172"/>
      <c r="M463" s="172">
        <v>5.5741318836521563</v>
      </c>
      <c r="N463" s="172"/>
      <c r="O463" s="172">
        <v>2.085949192487619E-6</v>
      </c>
      <c r="P463" s="172"/>
      <c r="Q463" s="172">
        <v>7.8684479011307609</v>
      </c>
      <c r="R463" s="172"/>
      <c r="S463" s="172">
        <v>0.19871453980199902</v>
      </c>
      <c r="T463" s="172"/>
      <c r="U463" s="172">
        <v>100</v>
      </c>
      <c r="V463" s="172"/>
      <c r="W463" s="172">
        <v>4.702804689618068</v>
      </c>
      <c r="X463" s="172"/>
      <c r="Y463" s="172">
        <v>11.649650198114642</v>
      </c>
      <c r="Z463" s="172"/>
    </row>
    <row r="464" spans="2:27" x14ac:dyDescent="0.2">
      <c r="B464" s="4" t="s">
        <v>39</v>
      </c>
      <c r="C464" s="174">
        <v>12545549134.410002</v>
      </c>
      <c r="D464" s="173"/>
      <c r="E464" s="174">
        <v>145942597.64000002</v>
      </c>
      <c r="F464" s="173"/>
      <c r="G464" s="174">
        <v>1941224900.1100001</v>
      </c>
      <c r="H464" s="173"/>
      <c r="I464" s="174">
        <v>3124068134.4400005</v>
      </c>
      <c r="J464" s="173"/>
      <c r="K464" s="174">
        <v>148808570.33000001</v>
      </c>
      <c r="L464" s="173"/>
      <c r="M464" s="174">
        <v>3255110295.1500006</v>
      </c>
      <c r="N464" s="173"/>
      <c r="O464" s="174">
        <v>90606233.689999998</v>
      </c>
      <c r="P464" s="173"/>
      <c r="Q464" s="174">
        <v>183834974.33999997</v>
      </c>
      <c r="R464" s="173"/>
      <c r="S464" s="174">
        <v>2645208053.3400006</v>
      </c>
      <c r="T464" s="173"/>
      <c r="U464" s="174">
        <v>65300160.020000003</v>
      </c>
      <c r="V464" s="173"/>
      <c r="W464" s="174">
        <v>235630417.62</v>
      </c>
      <c r="X464" s="173"/>
      <c r="Y464" s="174">
        <v>709814797.7299999</v>
      </c>
      <c r="Z464" s="173"/>
    </row>
    <row r="465" spans="2:27" x14ac:dyDescent="0.2">
      <c r="B465" s="4" t="s">
        <v>40</v>
      </c>
      <c r="C465" s="172">
        <v>100</v>
      </c>
      <c r="D465" s="173"/>
      <c r="E465" s="172">
        <v>1.1633017899528038</v>
      </c>
      <c r="F465" s="173"/>
      <c r="G465" s="172">
        <v>15.473415147572915</v>
      </c>
      <c r="H465" s="173"/>
      <c r="I465" s="172">
        <v>24.901804623850932</v>
      </c>
      <c r="J465" s="173"/>
      <c r="K465" s="172">
        <v>1.1861463275596844</v>
      </c>
      <c r="L465" s="173"/>
      <c r="M465" s="172">
        <v>25.946335710581739</v>
      </c>
      <c r="N465" s="173"/>
      <c r="O465" s="172">
        <v>0.72221815656904742</v>
      </c>
      <c r="P465" s="173"/>
      <c r="Q465" s="172">
        <v>1.465340196514606</v>
      </c>
      <c r="R465" s="173"/>
      <c r="S465" s="172">
        <v>21.08483275622196</v>
      </c>
      <c r="T465" s="173"/>
      <c r="U465" s="172">
        <v>0.52050459745037669</v>
      </c>
      <c r="V465" s="173"/>
      <c r="W465" s="172">
        <v>1.8781993127244752</v>
      </c>
      <c r="X465" s="173"/>
      <c r="Y465" s="172">
        <v>5.6579013810014569</v>
      </c>
      <c r="Z465" s="173"/>
    </row>
    <row r="466" spans="2:27" x14ac:dyDescent="0.2">
      <c r="B466" s="36" t="s">
        <v>104</v>
      </c>
    </row>
    <row r="470" spans="2:27" ht="20.25" x14ac:dyDescent="0.3">
      <c r="B470" s="157" t="s">
        <v>42</v>
      </c>
      <c r="C470" s="157"/>
      <c r="D470" s="157"/>
      <c r="E470" s="157"/>
      <c r="F470" s="157"/>
      <c r="G470" s="157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  <c r="Z470" s="157"/>
    </row>
    <row r="471" spans="2:27" x14ac:dyDescent="0.2">
      <c r="B471" s="158" t="s">
        <v>55</v>
      </c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</row>
    <row r="472" spans="2:27" x14ac:dyDescent="0.2">
      <c r="B472" s="167" t="s">
        <v>330</v>
      </c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</row>
    <row r="473" spans="2:27" x14ac:dyDescent="0.2">
      <c r="B473" s="158" t="s">
        <v>88</v>
      </c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</row>
    <row r="474" spans="2:27" x14ac:dyDescent="0.2">
      <c r="B474" s="8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spans="2:27" x14ac:dyDescent="0.2">
      <c r="B475" s="159" t="s">
        <v>33</v>
      </c>
      <c r="C475" s="169" t="s">
        <v>0</v>
      </c>
      <c r="D475" s="169"/>
      <c r="E475" s="169" t="s">
        <v>12</v>
      </c>
      <c r="F475" s="169"/>
      <c r="G475" s="169" t="s">
        <v>13</v>
      </c>
      <c r="H475" s="169"/>
      <c r="I475" s="169" t="s">
        <v>14</v>
      </c>
      <c r="J475" s="169"/>
      <c r="K475" s="169" t="s">
        <v>15</v>
      </c>
      <c r="L475" s="169"/>
      <c r="M475" s="169" t="s">
        <v>27</v>
      </c>
      <c r="N475" s="169"/>
      <c r="O475" s="169" t="s">
        <v>35</v>
      </c>
      <c r="P475" s="169"/>
      <c r="Q475" s="169" t="s">
        <v>16</v>
      </c>
      <c r="R475" s="169"/>
      <c r="S475" s="169" t="s">
        <v>66</v>
      </c>
      <c r="T475" s="169"/>
      <c r="U475" s="170" t="s">
        <v>34</v>
      </c>
      <c r="V475" s="171"/>
      <c r="W475" s="169" t="s">
        <v>17</v>
      </c>
      <c r="X475" s="169"/>
      <c r="Y475" s="169" t="s">
        <v>18</v>
      </c>
      <c r="Z475" s="169"/>
    </row>
    <row r="476" spans="2:27" x14ac:dyDescent="0.2">
      <c r="B476" s="168"/>
      <c r="C476" s="132" t="s">
        <v>28</v>
      </c>
      <c r="D476" s="132" t="s">
        <v>25</v>
      </c>
      <c r="E476" s="132" t="s">
        <v>28</v>
      </c>
      <c r="F476" s="132" t="s">
        <v>25</v>
      </c>
      <c r="G476" s="132" t="s">
        <v>28</v>
      </c>
      <c r="H476" s="132" t="s">
        <v>25</v>
      </c>
      <c r="I476" s="132" t="s">
        <v>28</v>
      </c>
      <c r="J476" s="132" t="s">
        <v>25</v>
      </c>
      <c r="K476" s="132" t="s">
        <v>28</v>
      </c>
      <c r="L476" s="132" t="s">
        <v>25</v>
      </c>
      <c r="M476" s="132" t="s">
        <v>28</v>
      </c>
      <c r="N476" s="132" t="s">
        <v>25</v>
      </c>
      <c r="O476" s="132" t="s">
        <v>28</v>
      </c>
      <c r="P476" s="132" t="s">
        <v>25</v>
      </c>
      <c r="Q476" s="132" t="s">
        <v>28</v>
      </c>
      <c r="R476" s="132" t="s">
        <v>25</v>
      </c>
      <c r="S476" s="132" t="s">
        <v>28</v>
      </c>
      <c r="T476" s="132" t="s">
        <v>25</v>
      </c>
      <c r="U476" s="132" t="s">
        <v>28</v>
      </c>
      <c r="V476" s="132" t="s">
        <v>25</v>
      </c>
      <c r="W476" s="132" t="s">
        <v>28</v>
      </c>
      <c r="X476" s="132" t="s">
        <v>25</v>
      </c>
      <c r="Y476" s="132" t="s">
        <v>28</v>
      </c>
      <c r="Z476" s="132" t="s">
        <v>25</v>
      </c>
    </row>
    <row r="477" spans="2:27" x14ac:dyDescent="0.2">
      <c r="B477" s="25" t="s">
        <v>90</v>
      </c>
      <c r="C477" s="31">
        <v>2066161883.6800001</v>
      </c>
      <c r="D477" s="31">
        <v>219466374.80000001</v>
      </c>
      <c r="E477" s="25">
        <v>16536896.57</v>
      </c>
      <c r="F477" s="25">
        <v>0</v>
      </c>
      <c r="G477" s="25">
        <v>267079319.34</v>
      </c>
      <c r="H477" s="25">
        <v>116292329.59</v>
      </c>
      <c r="I477" s="25">
        <v>0</v>
      </c>
      <c r="J477" s="25">
        <v>67969312.340000004</v>
      </c>
      <c r="K477" s="25">
        <v>6687396.96</v>
      </c>
      <c r="L477" s="25">
        <v>0</v>
      </c>
      <c r="M477" s="25">
        <v>976056266.98000002</v>
      </c>
      <c r="N477" s="25">
        <v>18051904.48</v>
      </c>
      <c r="O477" s="25">
        <v>30370192.48</v>
      </c>
      <c r="P477" s="25">
        <v>0</v>
      </c>
      <c r="Q477" s="25">
        <v>16298417.689999999</v>
      </c>
      <c r="R477" s="25">
        <v>2662.93</v>
      </c>
      <c r="S477" s="25">
        <v>569797247.98000002</v>
      </c>
      <c r="T477" s="25">
        <v>1540615.77</v>
      </c>
      <c r="U477" s="25">
        <v>0</v>
      </c>
      <c r="V477" s="25">
        <v>0</v>
      </c>
      <c r="W477" s="25">
        <v>38299203.82</v>
      </c>
      <c r="X477" s="25">
        <v>3000</v>
      </c>
      <c r="Y477" s="25">
        <v>145036941.86000001</v>
      </c>
      <c r="Z477" s="25">
        <v>15606549.689999999</v>
      </c>
      <c r="AA477" s="60" t="s">
        <v>4</v>
      </c>
    </row>
    <row r="478" spans="2:27" x14ac:dyDescent="0.2">
      <c r="B478" s="27" t="s">
        <v>83</v>
      </c>
      <c r="C478" s="31">
        <v>1339865675.46</v>
      </c>
      <c r="D478" s="31">
        <v>923894572.96000016</v>
      </c>
      <c r="E478" s="25">
        <v>8178840.1299999999</v>
      </c>
      <c r="F478" s="25">
        <v>265.27999999999997</v>
      </c>
      <c r="G478" s="25">
        <v>133845350.04000001</v>
      </c>
      <c r="H478" s="25">
        <v>318447588.82999998</v>
      </c>
      <c r="I478" s="25">
        <v>0</v>
      </c>
      <c r="J478" s="25">
        <v>564935999.94000006</v>
      </c>
      <c r="K478" s="25">
        <v>30079845.829999998</v>
      </c>
      <c r="L478" s="25">
        <v>0</v>
      </c>
      <c r="M478" s="25">
        <v>645830824.04999995</v>
      </c>
      <c r="N478" s="25">
        <v>19453076.699999999</v>
      </c>
      <c r="O478" s="25">
        <v>5547294.54</v>
      </c>
      <c r="P478" s="25">
        <v>0</v>
      </c>
      <c r="Q478" s="25">
        <v>48825526.170000002</v>
      </c>
      <c r="R478" s="25">
        <v>9607974.6300000008</v>
      </c>
      <c r="S478" s="25">
        <v>306414465.23000002</v>
      </c>
      <c r="T478" s="25">
        <v>203385.44</v>
      </c>
      <c r="U478" s="25">
        <v>0</v>
      </c>
      <c r="V478" s="25">
        <v>0</v>
      </c>
      <c r="W478" s="25">
        <v>13911813.07</v>
      </c>
      <c r="X478" s="25">
        <v>681560.67</v>
      </c>
      <c r="Y478" s="25">
        <v>147231716.40000001</v>
      </c>
      <c r="Z478" s="25">
        <v>10564721.470000001</v>
      </c>
      <c r="AA478" s="60" t="s">
        <v>4</v>
      </c>
    </row>
    <row r="479" spans="2:27" x14ac:dyDescent="0.2">
      <c r="B479" s="27" t="s">
        <v>89</v>
      </c>
      <c r="C479" s="31">
        <v>315352616.59000003</v>
      </c>
      <c r="D479" s="31">
        <v>1711673552.26</v>
      </c>
      <c r="E479" s="25">
        <v>4995696.54</v>
      </c>
      <c r="F479" s="25">
        <v>262195.65000000002</v>
      </c>
      <c r="G479" s="25">
        <v>35695050.82</v>
      </c>
      <c r="H479" s="25">
        <v>1338707.3700000001</v>
      </c>
      <c r="I479" s="25">
        <v>0</v>
      </c>
      <c r="J479" s="25">
        <v>1706287112.25</v>
      </c>
      <c r="K479" s="25">
        <v>4487370.79</v>
      </c>
      <c r="L479" s="25">
        <v>0.13</v>
      </c>
      <c r="M479" s="25">
        <v>95482950.340000004</v>
      </c>
      <c r="N479" s="25">
        <v>2196760.54</v>
      </c>
      <c r="O479" s="25">
        <v>49704.05</v>
      </c>
      <c r="P479" s="25">
        <v>0</v>
      </c>
      <c r="Q479" s="25">
        <v>896533.61</v>
      </c>
      <c r="R479" s="25">
        <v>0</v>
      </c>
      <c r="S479" s="25">
        <v>157522821.80000001</v>
      </c>
      <c r="T479" s="25">
        <v>1520712.29</v>
      </c>
      <c r="U479" s="25">
        <v>0</v>
      </c>
      <c r="V479" s="25">
        <v>0</v>
      </c>
      <c r="W479" s="25">
        <v>3540827.47</v>
      </c>
      <c r="X479" s="25">
        <v>66950</v>
      </c>
      <c r="Y479" s="25">
        <v>12681661.17</v>
      </c>
      <c r="Z479" s="25">
        <v>1114.03</v>
      </c>
      <c r="AA479" s="60" t="s">
        <v>4</v>
      </c>
    </row>
    <row r="480" spans="2:27" x14ac:dyDescent="0.2">
      <c r="B480" s="27" t="s">
        <v>107</v>
      </c>
      <c r="C480" s="31">
        <v>798142281.67999983</v>
      </c>
      <c r="D480" s="31">
        <v>479129265.99000001</v>
      </c>
      <c r="E480" s="25">
        <v>135362.76</v>
      </c>
      <c r="F480" s="25">
        <v>0</v>
      </c>
      <c r="G480" s="25">
        <v>20985019.789999999</v>
      </c>
      <c r="H480" s="25">
        <v>1151721.83</v>
      </c>
      <c r="I480" s="25">
        <v>1098991.52</v>
      </c>
      <c r="J480" s="25">
        <v>392854221.75999999</v>
      </c>
      <c r="K480" s="25">
        <v>966973.99</v>
      </c>
      <c r="L480" s="25">
        <v>0</v>
      </c>
      <c r="M480" s="25">
        <v>323737149.50999999</v>
      </c>
      <c r="N480" s="25">
        <v>83034927.400000006</v>
      </c>
      <c r="O480" s="25">
        <v>10786510.810000001</v>
      </c>
      <c r="P480" s="25">
        <v>0</v>
      </c>
      <c r="Q480" s="25">
        <v>8854971.5899999999</v>
      </c>
      <c r="R480" s="25">
        <v>52965.8</v>
      </c>
      <c r="S480" s="25">
        <v>316666471.98000002</v>
      </c>
      <c r="T480" s="25">
        <v>383465.85</v>
      </c>
      <c r="U480" s="25">
        <v>0</v>
      </c>
      <c r="V480" s="25">
        <v>0</v>
      </c>
      <c r="W480" s="25">
        <v>8607403.8100000005</v>
      </c>
      <c r="X480" s="25">
        <v>279716.46999999997</v>
      </c>
      <c r="Y480" s="25">
        <v>106303425.92</v>
      </c>
      <c r="Z480" s="25">
        <v>1372246.88</v>
      </c>
      <c r="AA480" s="60" t="s">
        <v>4</v>
      </c>
    </row>
    <row r="481" spans="2:27" x14ac:dyDescent="0.2">
      <c r="B481" s="27" t="s">
        <v>106</v>
      </c>
      <c r="C481" s="31">
        <v>823833703</v>
      </c>
      <c r="D481" s="31">
        <v>234849372.30000001</v>
      </c>
      <c r="E481" s="25">
        <v>5859968.1500000004</v>
      </c>
      <c r="F481" s="25">
        <v>0</v>
      </c>
      <c r="G481" s="25">
        <v>136512047.19</v>
      </c>
      <c r="H481" s="25">
        <v>151582842.71000001</v>
      </c>
      <c r="I481" s="25">
        <v>0</v>
      </c>
      <c r="J481" s="25">
        <v>36491297.840000004</v>
      </c>
      <c r="K481" s="25">
        <v>25604831.530000001</v>
      </c>
      <c r="L481" s="25">
        <v>429594.12</v>
      </c>
      <c r="M481" s="25">
        <v>294089578.01999998</v>
      </c>
      <c r="N481" s="25">
        <v>44873245.289999999</v>
      </c>
      <c r="O481" s="25">
        <v>1188433.46</v>
      </c>
      <c r="P481" s="25">
        <v>0</v>
      </c>
      <c r="Q481" s="25">
        <v>5725517.6799999997</v>
      </c>
      <c r="R481" s="25">
        <v>0</v>
      </c>
      <c r="S481" s="25">
        <v>262577023.83000001</v>
      </c>
      <c r="T481" s="25">
        <v>21926.400000000001</v>
      </c>
      <c r="U481" s="25">
        <v>0</v>
      </c>
      <c r="V481" s="25">
        <v>0</v>
      </c>
      <c r="W481" s="25">
        <v>28892640.010000002</v>
      </c>
      <c r="X481" s="25">
        <v>241105.5</v>
      </c>
      <c r="Y481" s="25">
        <v>63383663.130000003</v>
      </c>
      <c r="Z481" s="25">
        <v>1209360.44</v>
      </c>
      <c r="AA481" s="60" t="s">
        <v>4</v>
      </c>
    </row>
    <row r="482" spans="2:27" x14ac:dyDescent="0.2">
      <c r="B482" s="27" t="s">
        <v>91</v>
      </c>
      <c r="C482" s="31">
        <v>293302961.16000003</v>
      </c>
      <c r="D482" s="31">
        <v>471732663</v>
      </c>
      <c r="E482" s="25">
        <v>205834.44</v>
      </c>
      <c r="F482" s="25">
        <v>0</v>
      </c>
      <c r="G482" s="25">
        <v>38451724.909999996</v>
      </c>
      <c r="H482" s="25">
        <v>457090772.77999997</v>
      </c>
      <c r="I482" s="25">
        <v>0</v>
      </c>
      <c r="J482" s="25">
        <v>0</v>
      </c>
      <c r="K482" s="25">
        <v>57474345.350000001</v>
      </c>
      <c r="L482" s="25">
        <v>14556254.310000001</v>
      </c>
      <c r="M482" s="25">
        <v>95976402.950000003</v>
      </c>
      <c r="N482" s="25">
        <v>0</v>
      </c>
      <c r="O482" s="25">
        <v>1340861.99</v>
      </c>
      <c r="P482" s="25">
        <v>0</v>
      </c>
      <c r="Q482" s="25">
        <v>1151743.8799999999</v>
      </c>
      <c r="R482" s="25">
        <v>85635.91</v>
      </c>
      <c r="S482" s="25">
        <v>66556499.100000001</v>
      </c>
      <c r="T482" s="25">
        <v>0</v>
      </c>
      <c r="U482" s="25">
        <v>0</v>
      </c>
      <c r="V482" s="25">
        <v>0</v>
      </c>
      <c r="W482" s="25">
        <v>6002268.21</v>
      </c>
      <c r="X482" s="25">
        <v>0</v>
      </c>
      <c r="Y482" s="25">
        <v>26143280.329999998</v>
      </c>
      <c r="Z482" s="25">
        <v>0</v>
      </c>
      <c r="AA482" s="60" t="s">
        <v>4</v>
      </c>
    </row>
    <row r="483" spans="2:27" x14ac:dyDescent="0.2">
      <c r="B483" s="27" t="s">
        <v>108</v>
      </c>
      <c r="C483" s="31">
        <v>608526445.52999997</v>
      </c>
      <c r="D483" s="31">
        <v>76250766.250000015</v>
      </c>
      <c r="E483" s="25">
        <v>1447548.01</v>
      </c>
      <c r="F483" s="25">
        <v>0</v>
      </c>
      <c r="G483" s="25">
        <v>32132385.039999999</v>
      </c>
      <c r="H483" s="25">
        <v>649359.59</v>
      </c>
      <c r="I483" s="25">
        <v>2142115.35</v>
      </c>
      <c r="J483" s="25">
        <v>18913148.670000002</v>
      </c>
      <c r="K483" s="25">
        <v>4328810.34</v>
      </c>
      <c r="L483" s="25">
        <v>0</v>
      </c>
      <c r="M483" s="25">
        <v>235245023.69</v>
      </c>
      <c r="N483" s="25">
        <v>52382629.159999996</v>
      </c>
      <c r="O483" s="25">
        <v>8449761.2899999991</v>
      </c>
      <c r="P483" s="25">
        <v>0</v>
      </c>
      <c r="Q483" s="25">
        <v>24471158.350000001</v>
      </c>
      <c r="R483" s="25">
        <v>0.01</v>
      </c>
      <c r="S483" s="25">
        <v>171741175.13999999</v>
      </c>
      <c r="T483" s="25">
        <v>865212.62</v>
      </c>
      <c r="U483" s="25">
        <v>0</v>
      </c>
      <c r="V483" s="25">
        <v>0</v>
      </c>
      <c r="W483" s="25">
        <v>60713753.299999997</v>
      </c>
      <c r="X483" s="25">
        <v>31604.93</v>
      </c>
      <c r="Y483" s="25">
        <v>67854715.019999996</v>
      </c>
      <c r="Z483" s="25">
        <v>3408811.27</v>
      </c>
      <c r="AA483" s="60" t="s">
        <v>4</v>
      </c>
    </row>
    <row r="484" spans="2:27" x14ac:dyDescent="0.2">
      <c r="B484" s="27" t="s">
        <v>109</v>
      </c>
      <c r="C484" s="31">
        <v>32753108.460000001</v>
      </c>
      <c r="D484" s="31">
        <v>377280501.88</v>
      </c>
      <c r="E484" s="25">
        <v>23460826.48</v>
      </c>
      <c r="F484" s="25">
        <v>0</v>
      </c>
      <c r="G484" s="25">
        <v>9292281.9800000004</v>
      </c>
      <c r="H484" s="25">
        <v>237952.18</v>
      </c>
      <c r="I484" s="25">
        <v>0</v>
      </c>
      <c r="J484" s="25">
        <v>377042549.69999999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60" t="s">
        <v>4</v>
      </c>
    </row>
    <row r="485" spans="2:27" x14ac:dyDescent="0.2">
      <c r="B485" s="27" t="s">
        <v>76</v>
      </c>
      <c r="C485" s="31">
        <v>44831352.689999998</v>
      </c>
      <c r="D485" s="31">
        <v>162326517.81</v>
      </c>
      <c r="E485" s="25">
        <v>1426975.2</v>
      </c>
      <c r="F485" s="25">
        <v>48077045.170000002</v>
      </c>
      <c r="G485" s="25">
        <v>3502519.01</v>
      </c>
      <c r="H485" s="25">
        <v>113984137.88</v>
      </c>
      <c r="I485" s="25">
        <v>0</v>
      </c>
      <c r="J485" s="25">
        <v>77247.58</v>
      </c>
      <c r="K485" s="25">
        <v>6750</v>
      </c>
      <c r="L485" s="25">
        <v>70833.600000000006</v>
      </c>
      <c r="M485" s="25">
        <v>8558930.4199999999</v>
      </c>
      <c r="N485" s="25">
        <v>103868.13</v>
      </c>
      <c r="O485" s="25">
        <v>2090564.77</v>
      </c>
      <c r="P485" s="25">
        <v>0</v>
      </c>
      <c r="Q485" s="25">
        <v>55912.01</v>
      </c>
      <c r="R485" s="25">
        <v>0</v>
      </c>
      <c r="S485" s="25">
        <v>15271181.310000001</v>
      </c>
      <c r="T485" s="25">
        <v>13385.45</v>
      </c>
      <c r="U485" s="25">
        <v>0</v>
      </c>
      <c r="V485" s="25">
        <v>0</v>
      </c>
      <c r="W485" s="25">
        <v>9874525.9700000007</v>
      </c>
      <c r="X485" s="25">
        <v>0</v>
      </c>
      <c r="Y485" s="25">
        <v>4043994</v>
      </c>
      <c r="Z485" s="25">
        <v>0</v>
      </c>
      <c r="AA485" s="60" t="s">
        <v>4</v>
      </c>
    </row>
    <row r="486" spans="2:27" x14ac:dyDescent="0.2">
      <c r="B486" s="27" t="s">
        <v>110</v>
      </c>
      <c r="C486" s="31">
        <v>170871693.13999996</v>
      </c>
      <c r="D486" s="31">
        <v>15997.4</v>
      </c>
      <c r="E486" s="25">
        <v>85175.41</v>
      </c>
      <c r="F486" s="25">
        <v>0</v>
      </c>
      <c r="G486" s="25">
        <v>365245.78</v>
      </c>
      <c r="H486" s="25">
        <v>0</v>
      </c>
      <c r="I486" s="25">
        <v>0</v>
      </c>
      <c r="J486" s="25">
        <v>0</v>
      </c>
      <c r="K486" s="25">
        <v>79629.850000000006</v>
      </c>
      <c r="L486" s="25">
        <v>0</v>
      </c>
      <c r="M486" s="25">
        <v>103546.22</v>
      </c>
      <c r="N486" s="25">
        <v>0</v>
      </c>
      <c r="O486" s="25">
        <v>160964.66</v>
      </c>
      <c r="P486" s="25">
        <v>0</v>
      </c>
      <c r="Q486" s="25">
        <v>6733017.6600000001</v>
      </c>
      <c r="R486" s="25">
        <v>0</v>
      </c>
      <c r="S486" s="25">
        <v>161762113.69999999</v>
      </c>
      <c r="T486" s="25">
        <v>15997.4</v>
      </c>
      <c r="U486" s="25">
        <v>0</v>
      </c>
      <c r="V486" s="25">
        <v>0</v>
      </c>
      <c r="W486" s="25">
        <v>930162.95</v>
      </c>
      <c r="X486" s="25">
        <v>0</v>
      </c>
      <c r="Y486" s="25">
        <v>651836.91</v>
      </c>
      <c r="Z486" s="25">
        <v>0</v>
      </c>
      <c r="AA486" s="60" t="s">
        <v>4</v>
      </c>
    </row>
    <row r="487" spans="2:27" x14ac:dyDescent="0.2">
      <c r="B487" s="27" t="s">
        <v>84</v>
      </c>
      <c r="C487" s="31">
        <v>133200469.92</v>
      </c>
      <c r="D487" s="31">
        <v>2397354.5</v>
      </c>
      <c r="E487" s="25">
        <v>0</v>
      </c>
      <c r="F487" s="25">
        <v>0</v>
      </c>
      <c r="G487" s="25">
        <v>2688840.09</v>
      </c>
      <c r="H487" s="25">
        <v>0</v>
      </c>
      <c r="I487" s="25">
        <v>0</v>
      </c>
      <c r="J487" s="25">
        <v>22293.9</v>
      </c>
      <c r="K487" s="25">
        <v>13408.19</v>
      </c>
      <c r="L487" s="25">
        <v>0</v>
      </c>
      <c r="M487" s="25">
        <v>17516777.649999999</v>
      </c>
      <c r="N487" s="25">
        <v>2344012.2200000002</v>
      </c>
      <c r="O487" s="25">
        <v>256275.22</v>
      </c>
      <c r="P487" s="25">
        <v>0</v>
      </c>
      <c r="Q487" s="25">
        <v>66447.87</v>
      </c>
      <c r="R487" s="25">
        <v>0</v>
      </c>
      <c r="S487" s="25">
        <v>103336165.98</v>
      </c>
      <c r="T487" s="25">
        <v>30518.06</v>
      </c>
      <c r="U487" s="25">
        <v>0</v>
      </c>
      <c r="V487" s="25">
        <v>0</v>
      </c>
      <c r="W487" s="25">
        <v>3008656.92</v>
      </c>
      <c r="X487" s="25">
        <v>530.32000000000005</v>
      </c>
      <c r="Y487" s="25">
        <v>6313898</v>
      </c>
      <c r="Z487" s="25">
        <v>0</v>
      </c>
      <c r="AA487" s="60" t="s">
        <v>4</v>
      </c>
    </row>
    <row r="488" spans="2:27" x14ac:dyDescent="0.2">
      <c r="B488" s="27" t="s">
        <v>112</v>
      </c>
      <c r="C488" s="31">
        <v>105392833.92999999</v>
      </c>
      <c r="D488" s="31">
        <v>2000</v>
      </c>
      <c r="E488" s="25">
        <v>0</v>
      </c>
      <c r="F488" s="25">
        <v>0</v>
      </c>
      <c r="G488" s="25">
        <v>12582.76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325534.25</v>
      </c>
      <c r="N488" s="25">
        <v>0</v>
      </c>
      <c r="O488" s="25">
        <v>3375</v>
      </c>
      <c r="P488" s="25">
        <v>0</v>
      </c>
      <c r="Q488" s="25">
        <v>722560.91</v>
      </c>
      <c r="R488" s="25">
        <v>0</v>
      </c>
      <c r="S488" s="25">
        <v>101257423.55</v>
      </c>
      <c r="T488" s="25">
        <v>2000</v>
      </c>
      <c r="U488" s="25">
        <v>0</v>
      </c>
      <c r="V488" s="25">
        <v>0</v>
      </c>
      <c r="W488" s="25">
        <v>3094132.07</v>
      </c>
      <c r="X488" s="25">
        <v>0</v>
      </c>
      <c r="Y488" s="25">
        <v>-22774.61</v>
      </c>
      <c r="Z488" s="25">
        <v>0</v>
      </c>
      <c r="AA488" s="60" t="s">
        <v>4</v>
      </c>
    </row>
    <row r="489" spans="2:27" x14ac:dyDescent="0.2">
      <c r="B489" s="27" t="s">
        <v>115</v>
      </c>
      <c r="C489" s="31">
        <v>95913691.309999987</v>
      </c>
      <c r="D489" s="31">
        <v>131181.03</v>
      </c>
      <c r="E489" s="25">
        <v>0</v>
      </c>
      <c r="F489" s="25">
        <v>0</v>
      </c>
      <c r="G489" s="25">
        <v>31974891.010000002</v>
      </c>
      <c r="H489" s="25">
        <v>131169.62</v>
      </c>
      <c r="I489" s="25">
        <v>0</v>
      </c>
      <c r="J489" s="25">
        <v>0</v>
      </c>
      <c r="K489" s="25">
        <v>0</v>
      </c>
      <c r="L489" s="25">
        <v>0</v>
      </c>
      <c r="M489" s="25">
        <v>11065906.689999999</v>
      </c>
      <c r="N489" s="25">
        <v>0.6</v>
      </c>
      <c r="O489" s="25">
        <v>0</v>
      </c>
      <c r="P489" s="25">
        <v>0</v>
      </c>
      <c r="Q489" s="25">
        <v>79071.83</v>
      </c>
      <c r="R489" s="25">
        <v>0</v>
      </c>
      <c r="S489" s="25">
        <v>49942042.079999998</v>
      </c>
      <c r="T489" s="25">
        <v>10.81</v>
      </c>
      <c r="U489" s="25">
        <v>0</v>
      </c>
      <c r="V489" s="25">
        <v>0</v>
      </c>
      <c r="W489" s="25">
        <v>1584371.59</v>
      </c>
      <c r="X489" s="25">
        <v>0</v>
      </c>
      <c r="Y489" s="25">
        <v>1267408.1100000001</v>
      </c>
      <c r="Z489" s="25">
        <v>0</v>
      </c>
      <c r="AA489" s="60" t="s">
        <v>4</v>
      </c>
    </row>
    <row r="490" spans="2:27" x14ac:dyDescent="0.2">
      <c r="B490" s="27" t="s">
        <v>114</v>
      </c>
      <c r="C490" s="31">
        <v>91521650.440000013</v>
      </c>
      <c r="D490" s="31">
        <v>0</v>
      </c>
      <c r="E490" s="25">
        <v>1530.3</v>
      </c>
      <c r="F490" s="25">
        <v>0</v>
      </c>
      <c r="G490" s="25">
        <v>3083.57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177163.47</v>
      </c>
      <c r="N490" s="25">
        <v>0</v>
      </c>
      <c r="O490" s="25">
        <v>0</v>
      </c>
      <c r="P490" s="25">
        <v>0</v>
      </c>
      <c r="Q490" s="25">
        <v>7514.66</v>
      </c>
      <c r="R490" s="25">
        <v>0</v>
      </c>
      <c r="S490" s="25">
        <v>91324000.680000007</v>
      </c>
      <c r="T490" s="25">
        <v>0</v>
      </c>
      <c r="U490" s="25">
        <v>0</v>
      </c>
      <c r="V490" s="25">
        <v>0</v>
      </c>
      <c r="W490" s="25">
        <v>3150</v>
      </c>
      <c r="X490" s="25">
        <v>0</v>
      </c>
      <c r="Y490" s="25">
        <v>5207.76</v>
      </c>
      <c r="Z490" s="25">
        <v>0</v>
      </c>
      <c r="AA490" s="60" t="s">
        <v>4</v>
      </c>
    </row>
    <row r="491" spans="2:27" x14ac:dyDescent="0.2">
      <c r="B491" s="27" t="s">
        <v>332</v>
      </c>
      <c r="C491" s="31">
        <v>81618402.719999999</v>
      </c>
      <c r="D491" s="31">
        <v>0</v>
      </c>
      <c r="E491" s="25">
        <v>216751.44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284458</v>
      </c>
      <c r="L491" s="25">
        <v>0</v>
      </c>
      <c r="M491" s="25">
        <v>492665.66</v>
      </c>
      <c r="N491" s="25">
        <v>0</v>
      </c>
      <c r="O491" s="25">
        <v>24209.5</v>
      </c>
      <c r="P491" s="25">
        <v>0</v>
      </c>
      <c r="Q491" s="25">
        <v>0</v>
      </c>
      <c r="R491" s="25">
        <v>0</v>
      </c>
      <c r="S491" s="25">
        <v>42374280.960000001</v>
      </c>
      <c r="T491" s="25">
        <v>0</v>
      </c>
      <c r="U491" s="25">
        <v>0</v>
      </c>
      <c r="V491" s="25">
        <v>0</v>
      </c>
      <c r="W491" s="25">
        <v>32794440.32</v>
      </c>
      <c r="X491" s="25">
        <v>0</v>
      </c>
      <c r="Y491" s="25">
        <v>5431596.8399999999</v>
      </c>
      <c r="Z491" s="25">
        <v>0</v>
      </c>
      <c r="AA491" s="60" t="s">
        <v>4</v>
      </c>
    </row>
    <row r="492" spans="2:27" x14ac:dyDescent="0.2">
      <c r="B492" s="27" t="s">
        <v>86</v>
      </c>
      <c r="C492" s="31">
        <v>1080110.03</v>
      </c>
      <c r="D492" s="31">
        <v>69532557.719999999</v>
      </c>
      <c r="E492" s="25">
        <v>0</v>
      </c>
      <c r="F492" s="25">
        <v>0</v>
      </c>
      <c r="G492" s="25">
        <v>1080110.03</v>
      </c>
      <c r="H492" s="25">
        <v>0</v>
      </c>
      <c r="I492" s="25">
        <v>0</v>
      </c>
      <c r="J492" s="25">
        <v>69532557.719999999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0</v>
      </c>
      <c r="X492" s="25">
        <v>0</v>
      </c>
      <c r="Y492" s="25">
        <v>0</v>
      </c>
      <c r="Z492" s="25">
        <v>0</v>
      </c>
      <c r="AA492" s="60" t="s">
        <v>4</v>
      </c>
    </row>
    <row r="493" spans="2:27" x14ac:dyDescent="0.2">
      <c r="B493" s="27" t="s">
        <v>127</v>
      </c>
      <c r="C493" s="31">
        <v>69305490.480000004</v>
      </c>
      <c r="D493" s="31">
        <v>683859.39</v>
      </c>
      <c r="E493" s="25">
        <v>33109.29</v>
      </c>
      <c r="F493" s="25">
        <v>0</v>
      </c>
      <c r="G493" s="25">
        <v>823291.08</v>
      </c>
      <c r="H493" s="25">
        <v>0</v>
      </c>
      <c r="I493" s="25">
        <v>0</v>
      </c>
      <c r="J493" s="25">
        <v>604537.09</v>
      </c>
      <c r="K493" s="25">
        <v>432770.56</v>
      </c>
      <c r="L493" s="25">
        <v>0</v>
      </c>
      <c r="M493" s="25">
        <v>8083755.2000000002</v>
      </c>
      <c r="N493" s="25">
        <v>0</v>
      </c>
      <c r="O493" s="25">
        <v>1882153.94</v>
      </c>
      <c r="P493" s="25">
        <v>0</v>
      </c>
      <c r="Q493" s="25">
        <v>453252.6</v>
      </c>
      <c r="R493" s="25">
        <v>0</v>
      </c>
      <c r="S493" s="25">
        <v>43584030.479999997</v>
      </c>
      <c r="T493" s="25">
        <v>45109.62</v>
      </c>
      <c r="U493" s="25">
        <v>0</v>
      </c>
      <c r="V493" s="25">
        <v>0</v>
      </c>
      <c r="W493" s="25">
        <v>6363756.7300000004</v>
      </c>
      <c r="X493" s="25">
        <v>0</v>
      </c>
      <c r="Y493" s="25">
        <v>7649370.5999999996</v>
      </c>
      <c r="Z493" s="25">
        <v>34212.68</v>
      </c>
      <c r="AA493" s="60" t="s">
        <v>4</v>
      </c>
    </row>
    <row r="494" spans="2:27" x14ac:dyDescent="0.2">
      <c r="B494" s="27" t="s">
        <v>117</v>
      </c>
      <c r="C494" s="31">
        <v>0</v>
      </c>
      <c r="D494" s="31">
        <v>64815566.799999997</v>
      </c>
      <c r="E494" s="25">
        <v>0</v>
      </c>
      <c r="F494" s="25">
        <v>0</v>
      </c>
      <c r="G494" s="25">
        <v>0</v>
      </c>
      <c r="H494" s="25">
        <v>0</v>
      </c>
      <c r="I494" s="25">
        <v>0</v>
      </c>
      <c r="J494" s="25">
        <v>64815566.799999997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5">
        <v>0</v>
      </c>
      <c r="X494" s="25">
        <v>0</v>
      </c>
      <c r="Y494" s="25">
        <v>0</v>
      </c>
      <c r="Z494" s="25">
        <v>0</v>
      </c>
      <c r="AA494" s="60" t="s">
        <v>4</v>
      </c>
    </row>
    <row r="495" spans="2:27" x14ac:dyDescent="0.2">
      <c r="B495" s="27" t="s">
        <v>79</v>
      </c>
      <c r="C495" s="31">
        <v>64328160.149999999</v>
      </c>
      <c r="D495" s="31">
        <v>0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46373.279999999999</v>
      </c>
      <c r="R495" s="25">
        <v>0</v>
      </c>
      <c r="S495" s="25">
        <v>64281786.869999997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25">
        <v>0</v>
      </c>
      <c r="AA495" s="60" t="s">
        <v>4</v>
      </c>
    </row>
    <row r="496" spans="2:27" x14ac:dyDescent="0.2">
      <c r="B496" s="27" t="s">
        <v>338</v>
      </c>
      <c r="C496" s="31">
        <v>22243423.379999999</v>
      </c>
      <c r="D496" s="31">
        <v>40737032.149999999</v>
      </c>
      <c r="E496" s="25">
        <v>0</v>
      </c>
      <c r="F496" s="25">
        <v>0</v>
      </c>
      <c r="G496" s="25">
        <v>661455.04</v>
      </c>
      <c r="H496" s="25">
        <v>40728632.149999999</v>
      </c>
      <c r="I496" s="25">
        <v>153094.64000000001</v>
      </c>
      <c r="J496" s="25">
        <v>8400</v>
      </c>
      <c r="K496" s="25">
        <v>15336.75</v>
      </c>
      <c r="L496" s="25">
        <v>0</v>
      </c>
      <c r="M496" s="25">
        <v>389141.16</v>
      </c>
      <c r="N496" s="25">
        <v>0</v>
      </c>
      <c r="O496" s="25">
        <v>0</v>
      </c>
      <c r="P496" s="25">
        <v>0</v>
      </c>
      <c r="Q496" s="25">
        <v>82811.34</v>
      </c>
      <c r="R496" s="25">
        <v>0</v>
      </c>
      <c r="S496" s="25">
        <v>2528379.08</v>
      </c>
      <c r="T496" s="25">
        <v>0</v>
      </c>
      <c r="U496" s="25">
        <v>0</v>
      </c>
      <c r="V496" s="25">
        <v>0</v>
      </c>
      <c r="W496" s="25">
        <v>16949792.239999998</v>
      </c>
      <c r="X496" s="25">
        <v>0</v>
      </c>
      <c r="Y496" s="25">
        <v>1463413.13</v>
      </c>
      <c r="Z496" s="25">
        <v>0</v>
      </c>
      <c r="AA496" s="60" t="s">
        <v>4</v>
      </c>
    </row>
    <row r="497" spans="2:27" x14ac:dyDescent="0.2">
      <c r="B497" s="27" t="s">
        <v>77</v>
      </c>
      <c r="C497" s="31">
        <v>57117494.489999995</v>
      </c>
      <c r="D497" s="31">
        <v>0</v>
      </c>
      <c r="E497" s="25">
        <v>7862.06</v>
      </c>
      <c r="F497" s="25">
        <v>0</v>
      </c>
      <c r="G497" s="25">
        <v>2278698.77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3899143.68</v>
      </c>
      <c r="N497" s="25">
        <v>0</v>
      </c>
      <c r="O497" s="25">
        <v>92954.4</v>
      </c>
      <c r="P497" s="25">
        <v>0</v>
      </c>
      <c r="Q497" s="25">
        <v>11712.87</v>
      </c>
      <c r="R497" s="25">
        <v>0</v>
      </c>
      <c r="S497" s="25">
        <v>38619331.719999999</v>
      </c>
      <c r="T497" s="25">
        <v>0</v>
      </c>
      <c r="U497" s="25">
        <v>0</v>
      </c>
      <c r="V497" s="25">
        <v>0</v>
      </c>
      <c r="W497" s="25">
        <v>456780.18</v>
      </c>
      <c r="X497" s="25">
        <v>0</v>
      </c>
      <c r="Y497" s="25">
        <v>11751010.810000001</v>
      </c>
      <c r="Z497" s="25">
        <v>0</v>
      </c>
      <c r="AA497" s="60" t="s">
        <v>4</v>
      </c>
    </row>
    <row r="498" spans="2:27" x14ac:dyDescent="0.2">
      <c r="B498" s="27" t="s">
        <v>116</v>
      </c>
      <c r="C498" s="31">
        <v>54728457.619999997</v>
      </c>
      <c r="D498" s="31">
        <v>0</v>
      </c>
      <c r="E498" s="25">
        <v>0</v>
      </c>
      <c r="F498" s="25">
        <v>0</v>
      </c>
      <c r="G498" s="25">
        <v>54709583.229999997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18874.39</v>
      </c>
      <c r="X498" s="25">
        <v>0</v>
      </c>
      <c r="Y498" s="25">
        <v>0</v>
      </c>
      <c r="Z498" s="25">
        <v>0</v>
      </c>
      <c r="AA498" s="60" t="s">
        <v>4</v>
      </c>
    </row>
    <row r="499" spans="2:27" x14ac:dyDescent="0.2">
      <c r="B499" s="27" t="s">
        <v>120</v>
      </c>
      <c r="C499" s="31">
        <v>33831821.479999997</v>
      </c>
      <c r="D499" s="31">
        <v>687160.47</v>
      </c>
      <c r="E499" s="25">
        <v>0</v>
      </c>
      <c r="F499" s="25">
        <v>0</v>
      </c>
      <c r="G499" s="25">
        <v>27680399.879999999</v>
      </c>
      <c r="H499" s="25">
        <v>0</v>
      </c>
      <c r="I499" s="25">
        <v>0</v>
      </c>
      <c r="J499" s="25">
        <v>328258.78000000003</v>
      </c>
      <c r="K499" s="25">
        <v>0</v>
      </c>
      <c r="L499" s="25">
        <v>0</v>
      </c>
      <c r="M499" s="25">
        <v>5994809.5300000003</v>
      </c>
      <c r="N499" s="25">
        <v>358901.69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156612.07</v>
      </c>
      <c r="Z499" s="25">
        <v>0</v>
      </c>
      <c r="AA499" s="60" t="s">
        <v>4</v>
      </c>
    </row>
    <row r="500" spans="2:27" x14ac:dyDescent="0.2">
      <c r="B500" s="27" t="s">
        <v>119</v>
      </c>
      <c r="C500" s="31">
        <v>29661471.509999998</v>
      </c>
      <c r="D500" s="31">
        <v>0</v>
      </c>
      <c r="E500" s="25">
        <v>0</v>
      </c>
      <c r="F500" s="25">
        <v>0</v>
      </c>
      <c r="G500" s="25">
        <v>1422.41</v>
      </c>
      <c r="H500" s="25">
        <v>0</v>
      </c>
      <c r="I500" s="25">
        <v>0</v>
      </c>
      <c r="J500" s="25">
        <v>0</v>
      </c>
      <c r="K500" s="25">
        <v>26392.080000000002</v>
      </c>
      <c r="L500" s="25">
        <v>0</v>
      </c>
      <c r="M500" s="25">
        <v>2257450.36</v>
      </c>
      <c r="N500" s="25">
        <v>0</v>
      </c>
      <c r="O500" s="25">
        <v>576044.23</v>
      </c>
      <c r="P500" s="25">
        <v>0</v>
      </c>
      <c r="Q500" s="25">
        <v>36990.449999999997</v>
      </c>
      <c r="R500" s="25">
        <v>0</v>
      </c>
      <c r="S500" s="25">
        <v>18861615.710000001</v>
      </c>
      <c r="T500" s="25">
        <v>0</v>
      </c>
      <c r="U500" s="25">
        <v>0</v>
      </c>
      <c r="V500" s="25">
        <v>0</v>
      </c>
      <c r="W500" s="25">
        <v>6149654.8700000001</v>
      </c>
      <c r="X500" s="25">
        <v>0</v>
      </c>
      <c r="Y500" s="25">
        <v>1751901.4</v>
      </c>
      <c r="Z500" s="25">
        <v>0</v>
      </c>
      <c r="AA500" s="60" t="s">
        <v>4</v>
      </c>
    </row>
    <row r="501" spans="2:27" x14ac:dyDescent="0.2">
      <c r="B501" s="27" t="s">
        <v>125</v>
      </c>
      <c r="C501" s="31">
        <v>24657773.02</v>
      </c>
      <c r="D501" s="31">
        <v>39620</v>
      </c>
      <c r="E501" s="25">
        <v>100920.72</v>
      </c>
      <c r="F501" s="25">
        <v>0</v>
      </c>
      <c r="G501" s="25">
        <v>6083545.4900000002</v>
      </c>
      <c r="H501" s="25">
        <v>0</v>
      </c>
      <c r="I501" s="25">
        <v>0</v>
      </c>
      <c r="J501" s="25">
        <v>39620</v>
      </c>
      <c r="K501" s="25">
        <v>8948.1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14344009.560000001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4120349.15</v>
      </c>
      <c r="Z501" s="25">
        <v>0</v>
      </c>
      <c r="AA501" s="60" t="s">
        <v>4</v>
      </c>
    </row>
    <row r="502" spans="2:27" x14ac:dyDescent="0.2">
      <c r="B502" s="27" t="s">
        <v>113</v>
      </c>
      <c r="C502" s="31">
        <v>2234574.36</v>
      </c>
      <c r="D502" s="31">
        <v>21967772.289999999</v>
      </c>
      <c r="E502" s="25">
        <v>0</v>
      </c>
      <c r="F502" s="25">
        <v>0</v>
      </c>
      <c r="G502" s="25">
        <v>2175026.0699999998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21967772.289999999</v>
      </c>
      <c r="W502" s="25">
        <v>0</v>
      </c>
      <c r="X502" s="25">
        <v>0</v>
      </c>
      <c r="Y502" s="25">
        <v>59548.29</v>
      </c>
      <c r="Z502" s="25">
        <v>0</v>
      </c>
      <c r="AA502" s="60" t="s">
        <v>4</v>
      </c>
    </row>
    <row r="503" spans="2:27" x14ac:dyDescent="0.2">
      <c r="B503" s="27" t="s">
        <v>124</v>
      </c>
      <c r="C503" s="31">
        <v>14198324.27</v>
      </c>
      <c r="D503" s="31">
        <v>5759117.0700000003</v>
      </c>
      <c r="E503" s="25">
        <v>0</v>
      </c>
      <c r="F503" s="25">
        <v>0</v>
      </c>
      <c r="G503" s="25">
        <v>1568677.96</v>
      </c>
      <c r="H503" s="25">
        <v>5541629.6299999999</v>
      </c>
      <c r="I503" s="25">
        <v>0</v>
      </c>
      <c r="J503" s="25">
        <v>0</v>
      </c>
      <c r="K503" s="25">
        <v>0</v>
      </c>
      <c r="L503" s="25">
        <v>0</v>
      </c>
      <c r="M503" s="25">
        <v>83413.09</v>
      </c>
      <c r="N503" s="25">
        <v>0</v>
      </c>
      <c r="O503" s="25">
        <v>0</v>
      </c>
      <c r="P503" s="25">
        <v>0</v>
      </c>
      <c r="Q503" s="25">
        <v>43103.45</v>
      </c>
      <c r="R503" s="25">
        <v>0</v>
      </c>
      <c r="S503" s="25">
        <v>4737347.7699999996</v>
      </c>
      <c r="T503" s="25">
        <v>0</v>
      </c>
      <c r="U503" s="25">
        <v>0</v>
      </c>
      <c r="V503" s="25">
        <v>0</v>
      </c>
      <c r="W503" s="25">
        <v>7450696.5199999996</v>
      </c>
      <c r="X503" s="25">
        <v>0</v>
      </c>
      <c r="Y503" s="25">
        <v>315085.48</v>
      </c>
      <c r="Z503" s="25">
        <v>217487.44</v>
      </c>
      <c r="AA503" s="60" t="s">
        <v>4</v>
      </c>
    </row>
    <row r="504" spans="2:27" x14ac:dyDescent="0.2">
      <c r="B504" s="27" t="s">
        <v>105</v>
      </c>
      <c r="C504" s="31">
        <v>9280245.0999999996</v>
      </c>
      <c r="D504" s="31">
        <v>0</v>
      </c>
      <c r="E504" s="25">
        <v>65193.9</v>
      </c>
      <c r="F504" s="25">
        <v>0</v>
      </c>
      <c r="G504" s="25">
        <v>249055.72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84564.76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7955441.29</v>
      </c>
      <c r="T504" s="25">
        <v>0</v>
      </c>
      <c r="U504" s="25">
        <v>0</v>
      </c>
      <c r="V504" s="25">
        <v>0</v>
      </c>
      <c r="W504" s="25">
        <v>925989.43</v>
      </c>
      <c r="X504" s="25">
        <v>0</v>
      </c>
      <c r="Y504" s="25">
        <v>0</v>
      </c>
      <c r="Z504" s="25">
        <v>0</v>
      </c>
      <c r="AA504" s="60" t="s">
        <v>4</v>
      </c>
    </row>
    <row r="505" spans="2:27" x14ac:dyDescent="0.2">
      <c r="B505" s="27" t="s">
        <v>123</v>
      </c>
      <c r="C505" s="31">
        <v>9181990.0499999989</v>
      </c>
      <c r="D505" s="31">
        <v>0</v>
      </c>
      <c r="E505" s="25">
        <v>0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4354.1400000000003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4624170.54</v>
      </c>
      <c r="T505" s="25">
        <v>0</v>
      </c>
      <c r="U505" s="25">
        <v>0</v>
      </c>
      <c r="V505" s="25">
        <v>0</v>
      </c>
      <c r="W505" s="25">
        <v>3264805.64</v>
      </c>
      <c r="X505" s="25">
        <v>0</v>
      </c>
      <c r="Y505" s="25">
        <v>1288659.73</v>
      </c>
      <c r="Z505" s="25">
        <v>0</v>
      </c>
      <c r="AA505" s="60" t="s">
        <v>4</v>
      </c>
    </row>
    <row r="506" spans="2:27" x14ac:dyDescent="0.2">
      <c r="B506" s="27" t="s">
        <v>121</v>
      </c>
      <c r="C506" s="31">
        <v>8787827.6999999993</v>
      </c>
      <c r="D506" s="31">
        <v>0</v>
      </c>
      <c r="E506" s="25">
        <v>3152.59</v>
      </c>
      <c r="F506" s="25">
        <v>0</v>
      </c>
      <c r="G506" s="25">
        <v>4923.3999999999996</v>
      </c>
      <c r="H506" s="25">
        <v>0</v>
      </c>
      <c r="I506" s="25">
        <v>0</v>
      </c>
      <c r="J506" s="25">
        <v>0</v>
      </c>
      <c r="K506" s="25">
        <v>14401.71</v>
      </c>
      <c r="L506" s="25">
        <v>0</v>
      </c>
      <c r="M506" s="25">
        <v>3268902.15</v>
      </c>
      <c r="N506" s="25">
        <v>0</v>
      </c>
      <c r="O506" s="25">
        <v>0</v>
      </c>
      <c r="P506" s="25">
        <v>0</v>
      </c>
      <c r="Q506" s="25">
        <v>103290.53</v>
      </c>
      <c r="R506" s="25">
        <v>0</v>
      </c>
      <c r="S506" s="25">
        <v>4415780.87</v>
      </c>
      <c r="T506" s="25">
        <v>0</v>
      </c>
      <c r="U506" s="25">
        <v>0</v>
      </c>
      <c r="V506" s="25">
        <v>0</v>
      </c>
      <c r="W506" s="25">
        <v>120397.86</v>
      </c>
      <c r="X506" s="25">
        <v>0</v>
      </c>
      <c r="Y506" s="25">
        <v>856978.59</v>
      </c>
      <c r="Z506" s="25">
        <v>0</v>
      </c>
      <c r="AA506" s="60" t="s">
        <v>4</v>
      </c>
    </row>
    <row r="507" spans="2:27" x14ac:dyDescent="0.2">
      <c r="B507" s="27" t="s">
        <v>78</v>
      </c>
      <c r="C507" s="31">
        <v>5252901.97</v>
      </c>
      <c r="D507" s="31">
        <v>0</v>
      </c>
      <c r="E507" s="25">
        <v>0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5252901.97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60" t="s">
        <v>4</v>
      </c>
    </row>
    <row r="508" spans="2:27" x14ac:dyDescent="0.2">
      <c r="B508" s="27" t="s">
        <v>122</v>
      </c>
      <c r="C508" s="31">
        <v>21506.639999999999</v>
      </c>
      <c r="D508" s="31">
        <v>3687869.42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3687869.42</v>
      </c>
      <c r="K508" s="25">
        <v>21506.639999999999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25">
        <v>0</v>
      </c>
      <c r="AA508" s="60" t="s">
        <v>4</v>
      </c>
    </row>
    <row r="509" spans="2:27" x14ac:dyDescent="0.2">
      <c r="B509" s="27" t="s">
        <v>128</v>
      </c>
      <c r="C509" s="31">
        <v>734818.07000000007</v>
      </c>
      <c r="D509" s="31">
        <v>0</v>
      </c>
      <c r="E509" s="25">
        <v>0</v>
      </c>
      <c r="F509" s="25">
        <v>0</v>
      </c>
      <c r="G509" s="25">
        <v>658323.31000000006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4323.75</v>
      </c>
      <c r="N509" s="25">
        <v>0</v>
      </c>
      <c r="O509" s="25">
        <v>0</v>
      </c>
      <c r="P509" s="25">
        <v>0</v>
      </c>
      <c r="Q509" s="25">
        <v>50561.25</v>
      </c>
      <c r="R509" s="25">
        <v>0</v>
      </c>
      <c r="S509" s="25">
        <v>9789.3799999999992</v>
      </c>
      <c r="T509" s="25">
        <v>0</v>
      </c>
      <c r="U509" s="25">
        <v>0</v>
      </c>
      <c r="V509" s="25">
        <v>0</v>
      </c>
      <c r="W509" s="25">
        <v>4256.1899999999996</v>
      </c>
      <c r="X509" s="25">
        <v>0</v>
      </c>
      <c r="Y509" s="25">
        <v>7564.19</v>
      </c>
      <c r="Z509" s="25">
        <v>0</v>
      </c>
      <c r="AA509" s="60" t="s">
        <v>4</v>
      </c>
    </row>
    <row r="510" spans="2:27" x14ac:dyDescent="0.2">
      <c r="B510" s="93" t="s">
        <v>0</v>
      </c>
      <c r="C510" s="94">
        <v>7407935160.0299997</v>
      </c>
      <c r="D510" s="94">
        <v>4867060675.4900007</v>
      </c>
      <c r="E510" s="94">
        <v>62761643.990000002</v>
      </c>
      <c r="F510" s="94">
        <v>48339506.100000001</v>
      </c>
      <c r="G510" s="94">
        <v>810514853.72000003</v>
      </c>
      <c r="H510" s="94">
        <v>1207176844.1599998</v>
      </c>
      <c r="I510" s="94">
        <v>3394201.5100000002</v>
      </c>
      <c r="J510" s="94">
        <v>3303609993.7900004</v>
      </c>
      <c r="K510" s="94">
        <v>130533176.66999999</v>
      </c>
      <c r="L510" s="94">
        <v>15056682.160000002</v>
      </c>
      <c r="M510" s="94">
        <v>2728728577.7199998</v>
      </c>
      <c r="N510" s="94">
        <v>222799326.20999998</v>
      </c>
      <c r="O510" s="94">
        <v>62819300.339999996</v>
      </c>
      <c r="P510" s="94">
        <v>0</v>
      </c>
      <c r="Q510" s="94">
        <v>114716489.68000001</v>
      </c>
      <c r="R510" s="94">
        <v>9749239.2800000012</v>
      </c>
      <c r="S510" s="94">
        <v>2625757498.5599999</v>
      </c>
      <c r="T510" s="94">
        <v>4642339.71</v>
      </c>
      <c r="U510" s="94">
        <v>0</v>
      </c>
      <c r="V510" s="94">
        <v>21967772.289999999</v>
      </c>
      <c r="W510" s="94">
        <v>252962353.56</v>
      </c>
      <c r="X510" s="94">
        <v>1304467.8899999999</v>
      </c>
      <c r="Y510" s="94">
        <v>615747064.28000009</v>
      </c>
      <c r="Z510" s="94">
        <v>32414503.900000006</v>
      </c>
    </row>
    <row r="511" spans="2:27" x14ac:dyDescent="0.2">
      <c r="B511" s="49"/>
      <c r="C511" s="6"/>
      <c r="D511" s="7"/>
      <c r="E511" s="6"/>
      <c r="F511" s="7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2:27" x14ac:dyDescent="0.2">
      <c r="B512" s="17" t="s">
        <v>38</v>
      </c>
      <c r="C512" s="172">
        <v>39.650202254295259</v>
      </c>
      <c r="D512" s="172"/>
      <c r="E512" s="172">
        <v>43.50945607749469</v>
      </c>
      <c r="F512" s="172"/>
      <c r="G512" s="172">
        <v>59.829598616497627</v>
      </c>
      <c r="H512" s="172"/>
      <c r="I512" s="172">
        <v>99.897363253580863</v>
      </c>
      <c r="J512" s="172"/>
      <c r="K512" s="172">
        <v>10.341848176102118</v>
      </c>
      <c r="L512" s="172"/>
      <c r="M512" s="172">
        <v>7.5486098543516942</v>
      </c>
      <c r="N512" s="172"/>
      <c r="O512" s="172">
        <v>0</v>
      </c>
      <c r="P512" s="172"/>
      <c r="Q512" s="172">
        <v>7.8328704306493462</v>
      </c>
      <c r="R512" s="172"/>
      <c r="S512" s="172">
        <v>0.17648798644441988</v>
      </c>
      <c r="T512" s="172"/>
      <c r="U512" s="172">
        <v>100</v>
      </c>
      <c r="V512" s="172"/>
      <c r="W512" s="172">
        <v>0.51303110746461089</v>
      </c>
      <c r="X512" s="172"/>
      <c r="Y512" s="172">
        <v>5.000991340942667</v>
      </c>
      <c r="Z512" s="172"/>
    </row>
    <row r="513" spans="2:27" x14ac:dyDescent="0.2">
      <c r="B513" s="4" t="s">
        <v>39</v>
      </c>
      <c r="C513" s="174">
        <v>12274995835.52</v>
      </c>
      <c r="D513" s="173"/>
      <c r="E513" s="174">
        <v>111101150.09</v>
      </c>
      <c r="F513" s="173"/>
      <c r="G513" s="174">
        <v>2017691697.8799999</v>
      </c>
      <c r="H513" s="173"/>
      <c r="I513" s="174">
        <v>3307004195.3000007</v>
      </c>
      <c r="J513" s="173"/>
      <c r="K513" s="174">
        <v>145589858.82999998</v>
      </c>
      <c r="L513" s="173"/>
      <c r="M513" s="174">
        <v>2951527903.9299998</v>
      </c>
      <c r="N513" s="173"/>
      <c r="O513" s="174">
        <v>62819300.339999996</v>
      </c>
      <c r="P513" s="173"/>
      <c r="Q513" s="174">
        <v>124465728.96000001</v>
      </c>
      <c r="R513" s="173"/>
      <c r="S513" s="174">
        <v>2630399838.27</v>
      </c>
      <c r="T513" s="173"/>
      <c r="U513" s="174">
        <v>21967772.289999999</v>
      </c>
      <c r="V513" s="173"/>
      <c r="W513" s="174">
        <v>254266821.44999999</v>
      </c>
      <c r="X513" s="173"/>
      <c r="Y513" s="174">
        <v>648161568.18000007</v>
      </c>
      <c r="Z513" s="173"/>
    </row>
    <row r="514" spans="2:27" x14ac:dyDescent="0.2">
      <c r="B514" s="4" t="s">
        <v>40</v>
      </c>
      <c r="C514" s="172">
        <v>100</v>
      </c>
      <c r="D514" s="173"/>
      <c r="E514" s="172">
        <v>0.9051013261324945</v>
      </c>
      <c r="F514" s="173"/>
      <c r="G514" s="172">
        <v>16.437412484014299</v>
      </c>
      <c r="H514" s="173"/>
      <c r="I514" s="172">
        <v>26.940980181276839</v>
      </c>
      <c r="J514" s="173"/>
      <c r="K514" s="172">
        <v>1.1860684987664798</v>
      </c>
      <c r="L514" s="173"/>
      <c r="M514" s="172">
        <v>24.045041998215599</v>
      </c>
      <c r="N514" s="173"/>
      <c r="O514" s="172">
        <v>0.51176636784039131</v>
      </c>
      <c r="P514" s="173"/>
      <c r="Q514" s="172">
        <v>1.0139777693433922</v>
      </c>
      <c r="R514" s="173"/>
      <c r="S514" s="172">
        <v>21.428926522797223</v>
      </c>
      <c r="T514" s="173"/>
      <c r="U514" s="172">
        <v>0.17896358242690508</v>
      </c>
      <c r="V514" s="173"/>
      <c r="W514" s="172">
        <v>2.0714208367731688</v>
      </c>
      <c r="X514" s="173"/>
      <c r="Y514" s="172">
        <v>5.2803404324132082</v>
      </c>
      <c r="Z514" s="173"/>
    </row>
    <row r="515" spans="2:27" x14ac:dyDescent="0.2">
      <c r="B515" s="36" t="s">
        <v>104</v>
      </c>
    </row>
    <row r="520" spans="2:27" ht="20.25" x14ac:dyDescent="0.3">
      <c r="B520" s="157" t="s">
        <v>42</v>
      </c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  <c r="Z520" s="157"/>
    </row>
    <row r="521" spans="2:27" x14ac:dyDescent="0.2">
      <c r="B521" s="158" t="s">
        <v>55</v>
      </c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</row>
    <row r="522" spans="2:27" x14ac:dyDescent="0.2">
      <c r="B522" s="167" t="s">
        <v>347</v>
      </c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</row>
    <row r="523" spans="2:27" x14ac:dyDescent="0.2">
      <c r="B523" s="158" t="s">
        <v>88</v>
      </c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</row>
    <row r="524" spans="2:27" x14ac:dyDescent="0.2">
      <c r="B524" s="8"/>
      <c r="C524" s="142"/>
      <c r="D524" s="142"/>
      <c r="E524" s="142"/>
      <c r="F524" s="142"/>
      <c r="G524" s="142"/>
      <c r="H524" s="142"/>
      <c r="I524" s="142"/>
      <c r="J524" s="142"/>
      <c r="K524" s="142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</row>
    <row r="525" spans="2:27" x14ac:dyDescent="0.2">
      <c r="B525" s="159" t="s">
        <v>33</v>
      </c>
      <c r="C525" s="169" t="s">
        <v>0</v>
      </c>
      <c r="D525" s="169"/>
      <c r="E525" s="169" t="s">
        <v>12</v>
      </c>
      <c r="F525" s="169"/>
      <c r="G525" s="169" t="s">
        <v>13</v>
      </c>
      <c r="H525" s="169"/>
      <c r="I525" s="169" t="s">
        <v>14</v>
      </c>
      <c r="J525" s="169"/>
      <c r="K525" s="169" t="s">
        <v>15</v>
      </c>
      <c r="L525" s="169"/>
      <c r="M525" s="169" t="s">
        <v>27</v>
      </c>
      <c r="N525" s="169"/>
      <c r="O525" s="169" t="s">
        <v>35</v>
      </c>
      <c r="P525" s="169"/>
      <c r="Q525" s="169" t="s">
        <v>16</v>
      </c>
      <c r="R525" s="169"/>
      <c r="S525" s="169" t="s">
        <v>66</v>
      </c>
      <c r="T525" s="169"/>
      <c r="U525" s="170" t="s">
        <v>34</v>
      </c>
      <c r="V525" s="171"/>
      <c r="W525" s="169" t="s">
        <v>17</v>
      </c>
      <c r="X525" s="169"/>
      <c r="Y525" s="169" t="s">
        <v>18</v>
      </c>
      <c r="Z525" s="169"/>
    </row>
    <row r="526" spans="2:27" x14ac:dyDescent="0.2">
      <c r="B526" s="168"/>
      <c r="C526" s="144" t="s">
        <v>28</v>
      </c>
      <c r="D526" s="144" t="s">
        <v>25</v>
      </c>
      <c r="E526" s="144" t="s">
        <v>28</v>
      </c>
      <c r="F526" s="144" t="s">
        <v>25</v>
      </c>
      <c r="G526" s="144" t="s">
        <v>28</v>
      </c>
      <c r="H526" s="144" t="s">
        <v>25</v>
      </c>
      <c r="I526" s="144" t="s">
        <v>28</v>
      </c>
      <c r="J526" s="144" t="s">
        <v>25</v>
      </c>
      <c r="K526" s="144" t="s">
        <v>28</v>
      </c>
      <c r="L526" s="144" t="s">
        <v>25</v>
      </c>
      <c r="M526" s="144" t="s">
        <v>28</v>
      </c>
      <c r="N526" s="144" t="s">
        <v>25</v>
      </c>
      <c r="O526" s="144" t="s">
        <v>28</v>
      </c>
      <c r="P526" s="144" t="s">
        <v>25</v>
      </c>
      <c r="Q526" s="144" t="s">
        <v>28</v>
      </c>
      <c r="R526" s="144" t="s">
        <v>25</v>
      </c>
      <c r="S526" s="144" t="s">
        <v>28</v>
      </c>
      <c r="T526" s="144" t="s">
        <v>25</v>
      </c>
      <c r="U526" s="144" t="s">
        <v>28</v>
      </c>
      <c r="V526" s="144" t="s">
        <v>25</v>
      </c>
      <c r="W526" s="144" t="s">
        <v>28</v>
      </c>
      <c r="X526" s="144" t="s">
        <v>25</v>
      </c>
      <c r="Y526" s="144" t="s">
        <v>28</v>
      </c>
      <c r="Z526" s="144" t="s">
        <v>25</v>
      </c>
    </row>
    <row r="527" spans="2:27" x14ac:dyDescent="0.2">
      <c r="B527" s="25" t="s">
        <v>90</v>
      </c>
      <c r="C527" s="31">
        <v>1979973706.6800003</v>
      </c>
      <c r="D527" s="31">
        <v>262650924.66000003</v>
      </c>
      <c r="E527" s="25">
        <v>16865489.82</v>
      </c>
      <c r="F527" s="25">
        <v>0</v>
      </c>
      <c r="G527" s="25">
        <v>330442769.87</v>
      </c>
      <c r="H527" s="25">
        <v>116498704.04000001</v>
      </c>
      <c r="I527" s="25">
        <v>1467.47</v>
      </c>
      <c r="J527" s="25">
        <v>77412258.709999993</v>
      </c>
      <c r="K527" s="25">
        <v>6963334.5199999996</v>
      </c>
      <c r="L527" s="25">
        <v>113098.64</v>
      </c>
      <c r="M527" s="25">
        <v>683719945.60000002</v>
      </c>
      <c r="N527" s="25">
        <v>8130999.0899999999</v>
      </c>
      <c r="O527" s="25">
        <v>13705203.85</v>
      </c>
      <c r="P527" s="25">
        <v>0</v>
      </c>
      <c r="Q527" s="25">
        <v>11874155.689999999</v>
      </c>
      <c r="R527" s="25">
        <v>417543.65</v>
      </c>
      <c r="S527" s="25">
        <v>792351595.63</v>
      </c>
      <c r="T527" s="25">
        <v>157698.26</v>
      </c>
      <c r="U527" s="25">
        <v>0</v>
      </c>
      <c r="V527" s="25">
        <v>0</v>
      </c>
      <c r="W527" s="25">
        <v>16641656.99</v>
      </c>
      <c r="X527" s="25">
        <v>0</v>
      </c>
      <c r="Y527" s="25">
        <v>107408087.23999999</v>
      </c>
      <c r="Z527" s="25">
        <v>59920622.270000003</v>
      </c>
      <c r="AA527" s="60" t="s">
        <v>4</v>
      </c>
    </row>
    <row r="528" spans="2:27" x14ac:dyDescent="0.2">
      <c r="B528" s="27" t="s">
        <v>89</v>
      </c>
      <c r="C528" s="31">
        <v>337965236.63</v>
      </c>
      <c r="D528" s="31">
        <v>1797430608.71</v>
      </c>
      <c r="E528" s="25">
        <v>5692789.7800000003</v>
      </c>
      <c r="F528" s="25">
        <v>208950.05</v>
      </c>
      <c r="G528" s="25">
        <v>35146320.659999996</v>
      </c>
      <c r="H528" s="25">
        <v>1524331.06</v>
      </c>
      <c r="I528" s="25">
        <v>0</v>
      </c>
      <c r="J528" s="25">
        <v>1791277372.01</v>
      </c>
      <c r="K528" s="25">
        <v>3604716.19</v>
      </c>
      <c r="L528" s="25">
        <v>0.09</v>
      </c>
      <c r="M528" s="25">
        <v>98502405.099999994</v>
      </c>
      <c r="N528" s="25">
        <v>4356140.13</v>
      </c>
      <c r="O528" s="25">
        <v>747761.88</v>
      </c>
      <c r="P528" s="25">
        <v>0</v>
      </c>
      <c r="Q528" s="25">
        <v>1451328.51</v>
      </c>
      <c r="R528" s="25">
        <v>0.02</v>
      </c>
      <c r="S528" s="25">
        <v>174172736.47</v>
      </c>
      <c r="T528" s="25">
        <v>46791.14</v>
      </c>
      <c r="U528" s="25">
        <v>0</v>
      </c>
      <c r="V528" s="25">
        <v>0</v>
      </c>
      <c r="W528" s="25">
        <v>3962261.97</v>
      </c>
      <c r="X528" s="25">
        <v>11851.87</v>
      </c>
      <c r="Y528" s="25">
        <v>14684916.07</v>
      </c>
      <c r="Z528" s="25">
        <v>5172.34</v>
      </c>
      <c r="AA528" s="60" t="s">
        <v>4</v>
      </c>
    </row>
    <row r="529" spans="2:27" x14ac:dyDescent="0.2">
      <c r="B529" s="27" t="s">
        <v>83</v>
      </c>
      <c r="C529" s="31">
        <v>1057022864.26</v>
      </c>
      <c r="D529" s="31">
        <v>924258777.1099999</v>
      </c>
      <c r="E529" s="25">
        <v>6923447.25</v>
      </c>
      <c r="F529" s="25">
        <v>3324.72</v>
      </c>
      <c r="G529" s="25">
        <v>143472542.91999999</v>
      </c>
      <c r="H529" s="25">
        <v>311392646.56</v>
      </c>
      <c r="I529" s="25">
        <v>0</v>
      </c>
      <c r="J529" s="25">
        <v>586346612.77999997</v>
      </c>
      <c r="K529" s="25">
        <v>26012874.140000001</v>
      </c>
      <c r="L529" s="25">
        <v>300</v>
      </c>
      <c r="M529" s="25">
        <v>405298484.13</v>
      </c>
      <c r="N529" s="25">
        <v>15747164.74</v>
      </c>
      <c r="O529" s="25">
        <v>5103346.6399999997</v>
      </c>
      <c r="P529" s="25">
        <v>0</v>
      </c>
      <c r="Q529" s="25">
        <v>28059883.57</v>
      </c>
      <c r="R529" s="25">
        <v>1706585.52</v>
      </c>
      <c r="S529" s="25">
        <v>270929453.45999998</v>
      </c>
      <c r="T529" s="25">
        <v>3962845.25</v>
      </c>
      <c r="U529" s="25">
        <v>0</v>
      </c>
      <c r="V529" s="25">
        <v>0</v>
      </c>
      <c r="W529" s="25">
        <v>8566913.9000000004</v>
      </c>
      <c r="X529" s="25">
        <v>18812.490000000002</v>
      </c>
      <c r="Y529" s="25">
        <v>162655918.25</v>
      </c>
      <c r="Z529" s="25">
        <v>5080485.05</v>
      </c>
      <c r="AA529" s="60" t="s">
        <v>4</v>
      </c>
    </row>
    <row r="530" spans="2:27" x14ac:dyDescent="0.2">
      <c r="B530" s="27" t="s">
        <v>106</v>
      </c>
      <c r="C530" s="31">
        <v>1137494884.48</v>
      </c>
      <c r="D530" s="31">
        <v>198259002.35000002</v>
      </c>
      <c r="E530" s="25">
        <v>7079673.2800000003</v>
      </c>
      <c r="F530" s="25">
        <v>0</v>
      </c>
      <c r="G530" s="25">
        <v>130655275.89</v>
      </c>
      <c r="H530" s="25">
        <v>154519802.87</v>
      </c>
      <c r="I530" s="25">
        <v>0</v>
      </c>
      <c r="J530" s="25">
        <v>37313111.539999999</v>
      </c>
      <c r="K530" s="25">
        <v>26324335.789999999</v>
      </c>
      <c r="L530" s="25">
        <v>784875.26</v>
      </c>
      <c r="M530" s="25">
        <v>580142057.35000002</v>
      </c>
      <c r="N530" s="25">
        <v>5387900.9800000004</v>
      </c>
      <c r="O530" s="25">
        <v>1942060.12</v>
      </c>
      <c r="P530" s="25">
        <v>0</v>
      </c>
      <c r="Q530" s="25">
        <v>9999662.5500000007</v>
      </c>
      <c r="R530" s="25">
        <v>79185.56</v>
      </c>
      <c r="S530" s="25">
        <v>296195327.79000002</v>
      </c>
      <c r="T530" s="25">
        <v>10638.53</v>
      </c>
      <c r="U530" s="25">
        <v>0</v>
      </c>
      <c r="V530" s="25">
        <v>0</v>
      </c>
      <c r="W530" s="25">
        <v>16480076.99</v>
      </c>
      <c r="X530" s="25">
        <v>0</v>
      </c>
      <c r="Y530" s="25">
        <v>68676414.719999999</v>
      </c>
      <c r="Z530" s="25">
        <v>163487.60999999999</v>
      </c>
      <c r="AA530" s="60" t="s">
        <v>4</v>
      </c>
    </row>
    <row r="531" spans="2:27" x14ac:dyDescent="0.2">
      <c r="B531" s="27" t="s">
        <v>107</v>
      </c>
      <c r="C531" s="31">
        <v>823705188.39999986</v>
      </c>
      <c r="D531" s="31">
        <v>287825814.63</v>
      </c>
      <c r="E531" s="25">
        <v>327374.67</v>
      </c>
      <c r="F531" s="25">
        <v>0</v>
      </c>
      <c r="G531" s="25">
        <v>77536420.760000005</v>
      </c>
      <c r="H531" s="25">
        <v>1765563.21</v>
      </c>
      <c r="I531" s="25">
        <v>808328.02</v>
      </c>
      <c r="J531" s="25">
        <v>248859481.56</v>
      </c>
      <c r="K531" s="25">
        <v>1643478.99</v>
      </c>
      <c r="L531" s="25">
        <v>0</v>
      </c>
      <c r="M531" s="25">
        <v>251296236.56999999</v>
      </c>
      <c r="N531" s="25">
        <v>35928590.439999998</v>
      </c>
      <c r="O531" s="25">
        <v>8380924.0599999996</v>
      </c>
      <c r="P531" s="25">
        <v>0</v>
      </c>
      <c r="Q531" s="25">
        <v>12310562.300000001</v>
      </c>
      <c r="R531" s="25">
        <v>0</v>
      </c>
      <c r="S531" s="25">
        <v>326674078.42000002</v>
      </c>
      <c r="T531" s="25">
        <v>100244.1</v>
      </c>
      <c r="U531" s="25">
        <v>0</v>
      </c>
      <c r="V531" s="25">
        <v>0</v>
      </c>
      <c r="W531" s="25">
        <v>10620116.75</v>
      </c>
      <c r="X531" s="25">
        <v>230382.01</v>
      </c>
      <c r="Y531" s="25">
        <v>134107667.86</v>
      </c>
      <c r="Z531" s="25">
        <v>941553.31</v>
      </c>
      <c r="AA531" s="60" t="s">
        <v>4</v>
      </c>
    </row>
    <row r="532" spans="2:27" x14ac:dyDescent="0.2">
      <c r="B532" s="27" t="s">
        <v>91</v>
      </c>
      <c r="C532" s="31">
        <v>281596419.47999996</v>
      </c>
      <c r="D532" s="31">
        <v>422940189.75000006</v>
      </c>
      <c r="E532" s="25">
        <v>143654.68</v>
      </c>
      <c r="F532" s="25">
        <v>0</v>
      </c>
      <c r="G532" s="25">
        <v>30063149.280000001</v>
      </c>
      <c r="H532" s="25">
        <v>408042535.17000002</v>
      </c>
      <c r="I532" s="25">
        <v>0</v>
      </c>
      <c r="J532" s="25">
        <v>0</v>
      </c>
      <c r="K532" s="25">
        <v>47607640.969999999</v>
      </c>
      <c r="L532" s="25">
        <v>14575022.859999999</v>
      </c>
      <c r="M532" s="25">
        <v>100217074.84</v>
      </c>
      <c r="N532" s="25">
        <v>277401.87</v>
      </c>
      <c r="O532" s="25">
        <v>4381084.4400000004</v>
      </c>
      <c r="P532" s="25">
        <v>0</v>
      </c>
      <c r="Q532" s="25">
        <v>1933013.4</v>
      </c>
      <c r="R532" s="25">
        <v>19626.54</v>
      </c>
      <c r="S532" s="25">
        <v>65999787.030000001</v>
      </c>
      <c r="T532" s="25">
        <v>1.27</v>
      </c>
      <c r="U532" s="25">
        <v>0</v>
      </c>
      <c r="V532" s="25">
        <v>0</v>
      </c>
      <c r="W532" s="25">
        <v>7399905.7599999998</v>
      </c>
      <c r="X532" s="25">
        <v>0</v>
      </c>
      <c r="Y532" s="25">
        <v>23851109.079999998</v>
      </c>
      <c r="Z532" s="25">
        <v>25602.04</v>
      </c>
      <c r="AA532" s="60" t="s">
        <v>4</v>
      </c>
    </row>
    <row r="533" spans="2:27" x14ac:dyDescent="0.2">
      <c r="B533" s="27" t="s">
        <v>108</v>
      </c>
      <c r="C533" s="31">
        <v>643322719.09000003</v>
      </c>
      <c r="D533" s="31">
        <v>41005742.789999999</v>
      </c>
      <c r="E533" s="25">
        <v>1921364.85</v>
      </c>
      <c r="F533" s="25">
        <v>0</v>
      </c>
      <c r="G533" s="25">
        <v>30975601.329999998</v>
      </c>
      <c r="H533" s="25">
        <v>323044.18</v>
      </c>
      <c r="I533" s="25">
        <v>2401416.4700000002</v>
      </c>
      <c r="J533" s="25">
        <v>22010364.77</v>
      </c>
      <c r="K533" s="25">
        <v>6384111.0999999996</v>
      </c>
      <c r="L533" s="25">
        <v>0</v>
      </c>
      <c r="M533" s="25">
        <v>290788420.13</v>
      </c>
      <c r="N533" s="25">
        <v>13576320.66</v>
      </c>
      <c r="O533" s="25">
        <v>8312509.6500000004</v>
      </c>
      <c r="P533" s="25">
        <v>0</v>
      </c>
      <c r="Q533" s="25">
        <v>18642930.129999999</v>
      </c>
      <c r="R533" s="25">
        <v>0</v>
      </c>
      <c r="S533" s="25">
        <v>183273393.96000001</v>
      </c>
      <c r="T533" s="25">
        <v>1536918.49</v>
      </c>
      <c r="U533" s="25">
        <v>0</v>
      </c>
      <c r="V533" s="25">
        <v>0</v>
      </c>
      <c r="W533" s="25">
        <v>20350683.739999998</v>
      </c>
      <c r="X533" s="25">
        <v>46517.86</v>
      </c>
      <c r="Y533" s="25">
        <v>80272287.730000004</v>
      </c>
      <c r="Z533" s="25">
        <v>3512576.83</v>
      </c>
      <c r="AA533" s="60" t="s">
        <v>4</v>
      </c>
    </row>
    <row r="534" spans="2:27" x14ac:dyDescent="0.2">
      <c r="B534" s="27" t="s">
        <v>109</v>
      </c>
      <c r="C534" s="31">
        <v>38109716.340000004</v>
      </c>
      <c r="D534" s="31">
        <v>345064874</v>
      </c>
      <c r="E534" s="25">
        <v>21122038.18</v>
      </c>
      <c r="F534" s="25">
        <v>0</v>
      </c>
      <c r="G534" s="25">
        <v>16987678.16</v>
      </c>
      <c r="H534" s="25">
        <v>233717.84</v>
      </c>
      <c r="I534" s="25">
        <v>0</v>
      </c>
      <c r="J534" s="25">
        <v>344831156.16000003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25">
        <v>0</v>
      </c>
      <c r="AA534" s="60" t="s">
        <v>4</v>
      </c>
    </row>
    <row r="535" spans="2:27" x14ac:dyDescent="0.2">
      <c r="B535" s="27" t="s">
        <v>76</v>
      </c>
      <c r="C535" s="31">
        <v>42222311.289999992</v>
      </c>
      <c r="D535" s="31">
        <v>316232386.98000002</v>
      </c>
      <c r="E535" s="25">
        <v>1872903.19</v>
      </c>
      <c r="F535" s="25">
        <v>123325573.58</v>
      </c>
      <c r="G535" s="25">
        <v>2848972.78</v>
      </c>
      <c r="H535" s="25">
        <v>192733456.86000001</v>
      </c>
      <c r="I535" s="25">
        <v>0</v>
      </c>
      <c r="J535" s="25">
        <v>76289.58</v>
      </c>
      <c r="K535" s="25">
        <v>13727.09</v>
      </c>
      <c r="L535" s="25">
        <v>70960.800000000003</v>
      </c>
      <c r="M535" s="25">
        <v>14655609.27</v>
      </c>
      <c r="N535" s="25">
        <v>2151.9699999999998</v>
      </c>
      <c r="O535" s="25">
        <v>2240668.38</v>
      </c>
      <c r="P535" s="25">
        <v>0</v>
      </c>
      <c r="Q535" s="25">
        <v>123946.95</v>
      </c>
      <c r="R535" s="25">
        <v>0</v>
      </c>
      <c r="S535" s="25">
        <v>13784834.119999999</v>
      </c>
      <c r="T535" s="25">
        <v>23954.19</v>
      </c>
      <c r="U535" s="25">
        <v>0</v>
      </c>
      <c r="V535" s="25">
        <v>0</v>
      </c>
      <c r="W535" s="25">
        <v>4690240.8</v>
      </c>
      <c r="X535" s="25">
        <v>0</v>
      </c>
      <c r="Y535" s="25">
        <v>1991408.71</v>
      </c>
      <c r="Z535" s="25">
        <v>0</v>
      </c>
      <c r="AA535" s="60" t="s">
        <v>4</v>
      </c>
    </row>
    <row r="536" spans="2:27" x14ac:dyDescent="0.2">
      <c r="B536" s="27" t="s">
        <v>110</v>
      </c>
      <c r="C536" s="31">
        <v>181910854.71000004</v>
      </c>
      <c r="D536" s="31">
        <v>87869.25</v>
      </c>
      <c r="E536" s="25">
        <v>148416.24</v>
      </c>
      <c r="F536" s="25">
        <v>0</v>
      </c>
      <c r="G536" s="25">
        <v>371803.75</v>
      </c>
      <c r="H536" s="25">
        <v>0</v>
      </c>
      <c r="I536" s="25">
        <v>0</v>
      </c>
      <c r="J536" s="25">
        <v>0</v>
      </c>
      <c r="K536" s="25">
        <v>142013.49</v>
      </c>
      <c r="L536" s="25">
        <v>0</v>
      </c>
      <c r="M536" s="25">
        <v>487404.55</v>
      </c>
      <c r="N536" s="25">
        <v>0</v>
      </c>
      <c r="O536" s="25">
        <v>275301.71999999997</v>
      </c>
      <c r="P536" s="25">
        <v>0</v>
      </c>
      <c r="Q536" s="25">
        <v>6327808.1500000004</v>
      </c>
      <c r="R536" s="25">
        <v>0</v>
      </c>
      <c r="S536" s="25">
        <v>173429054.59999999</v>
      </c>
      <c r="T536" s="25">
        <v>87869.25</v>
      </c>
      <c r="U536" s="25">
        <v>0</v>
      </c>
      <c r="V536" s="25">
        <v>0</v>
      </c>
      <c r="W536" s="25">
        <v>530727.57999999996</v>
      </c>
      <c r="X536" s="25">
        <v>0</v>
      </c>
      <c r="Y536" s="25">
        <v>198324.63</v>
      </c>
      <c r="Z536" s="25">
        <v>0</v>
      </c>
      <c r="AA536" s="60" t="s">
        <v>4</v>
      </c>
    </row>
    <row r="537" spans="2:27" x14ac:dyDescent="0.2">
      <c r="B537" s="27" t="s">
        <v>84</v>
      </c>
      <c r="C537" s="31">
        <v>160744305.01999998</v>
      </c>
      <c r="D537" s="31">
        <v>1055789.1200000001</v>
      </c>
      <c r="E537" s="25">
        <v>0</v>
      </c>
      <c r="F537" s="25">
        <v>0</v>
      </c>
      <c r="G537" s="25">
        <v>1713795.32</v>
      </c>
      <c r="H537" s="25">
        <v>0</v>
      </c>
      <c r="I537" s="25">
        <v>0</v>
      </c>
      <c r="J537" s="25">
        <v>59998.1</v>
      </c>
      <c r="K537" s="25">
        <v>9198.5300000000007</v>
      </c>
      <c r="L537" s="25">
        <v>0</v>
      </c>
      <c r="M537" s="25">
        <v>25633295.559999999</v>
      </c>
      <c r="N537" s="25">
        <v>899815.73</v>
      </c>
      <c r="O537" s="25">
        <v>432649.09</v>
      </c>
      <c r="P537" s="25">
        <v>0</v>
      </c>
      <c r="Q537" s="25">
        <v>121735.14</v>
      </c>
      <c r="R537" s="25">
        <v>0</v>
      </c>
      <c r="S537" s="25">
        <v>106226806.94</v>
      </c>
      <c r="T537" s="25">
        <v>77721.42</v>
      </c>
      <c r="U537" s="25">
        <v>0</v>
      </c>
      <c r="V537" s="25">
        <v>0</v>
      </c>
      <c r="W537" s="25">
        <v>2633775.19</v>
      </c>
      <c r="X537" s="25">
        <v>0</v>
      </c>
      <c r="Y537" s="25">
        <v>23973049.25</v>
      </c>
      <c r="Z537" s="25">
        <v>18253.87</v>
      </c>
      <c r="AA537" s="60" t="s">
        <v>4</v>
      </c>
    </row>
    <row r="538" spans="2:27" x14ac:dyDescent="0.2">
      <c r="B538" s="27" t="s">
        <v>118</v>
      </c>
      <c r="C538" s="31">
        <v>19021867</v>
      </c>
      <c r="D538" s="31">
        <v>95757937.769999996</v>
      </c>
      <c r="E538" s="25">
        <v>0</v>
      </c>
      <c r="F538" s="25">
        <v>0</v>
      </c>
      <c r="G538" s="25">
        <v>654765.42000000004</v>
      </c>
      <c r="H538" s="25">
        <v>95757937.769999996</v>
      </c>
      <c r="I538" s="25">
        <v>32353.78</v>
      </c>
      <c r="J538" s="25">
        <v>0</v>
      </c>
      <c r="K538" s="25">
        <v>0</v>
      </c>
      <c r="L538" s="25">
        <v>0</v>
      </c>
      <c r="M538" s="25">
        <v>1124448.3899999999</v>
      </c>
      <c r="N538" s="25">
        <v>0</v>
      </c>
      <c r="O538" s="25">
        <v>0</v>
      </c>
      <c r="P538" s="25">
        <v>0</v>
      </c>
      <c r="Q538" s="25">
        <v>77478.429999999993</v>
      </c>
      <c r="R538" s="25">
        <v>0</v>
      </c>
      <c r="S538" s="25">
        <v>2569471.65</v>
      </c>
      <c r="T538" s="25">
        <v>0</v>
      </c>
      <c r="U538" s="25">
        <v>0</v>
      </c>
      <c r="V538" s="25">
        <v>0</v>
      </c>
      <c r="W538" s="25">
        <v>14112420.560000001</v>
      </c>
      <c r="X538" s="25">
        <v>0</v>
      </c>
      <c r="Y538" s="25">
        <v>450928.77</v>
      </c>
      <c r="Z538" s="25">
        <v>0</v>
      </c>
      <c r="AA538" s="60" t="s">
        <v>4</v>
      </c>
    </row>
    <row r="539" spans="2:27" x14ac:dyDescent="0.2">
      <c r="B539" s="27" t="s">
        <v>112</v>
      </c>
      <c r="C539" s="31">
        <v>108662203.16</v>
      </c>
      <c r="D539" s="31">
        <v>0</v>
      </c>
      <c r="E539" s="25">
        <v>0</v>
      </c>
      <c r="F539" s="25">
        <v>0</v>
      </c>
      <c r="G539" s="25">
        <v>12582.76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387135.24</v>
      </c>
      <c r="N539" s="25">
        <v>0</v>
      </c>
      <c r="O539" s="25">
        <v>3375</v>
      </c>
      <c r="P539" s="25">
        <v>0</v>
      </c>
      <c r="Q539" s="25">
        <v>678449.24</v>
      </c>
      <c r="R539" s="25">
        <v>0</v>
      </c>
      <c r="S539" s="25">
        <v>103709859.37</v>
      </c>
      <c r="T539" s="25">
        <v>0</v>
      </c>
      <c r="U539" s="25">
        <v>0</v>
      </c>
      <c r="V539" s="25">
        <v>0</v>
      </c>
      <c r="W539" s="25">
        <v>2317477.31</v>
      </c>
      <c r="X539" s="25">
        <v>0</v>
      </c>
      <c r="Y539" s="25">
        <v>1553324.24</v>
      </c>
      <c r="Z539" s="25">
        <v>0</v>
      </c>
      <c r="AA539" s="60" t="s">
        <v>4</v>
      </c>
    </row>
    <row r="540" spans="2:27" x14ac:dyDescent="0.2">
      <c r="B540" s="27" t="s">
        <v>115</v>
      </c>
      <c r="C540" s="31">
        <v>101857077.80000001</v>
      </c>
      <c r="D540" s="31">
        <v>98762.81</v>
      </c>
      <c r="E540" s="25">
        <v>0</v>
      </c>
      <c r="F540" s="25">
        <v>0</v>
      </c>
      <c r="G540" s="25">
        <v>33359926.210000001</v>
      </c>
      <c r="H540" s="25">
        <v>64842.16</v>
      </c>
      <c r="I540" s="25">
        <v>0</v>
      </c>
      <c r="J540" s="25">
        <v>0</v>
      </c>
      <c r="K540" s="25">
        <v>0</v>
      </c>
      <c r="L540" s="25">
        <v>0</v>
      </c>
      <c r="M540" s="25">
        <v>9604721.1699999999</v>
      </c>
      <c r="N540" s="25">
        <v>0</v>
      </c>
      <c r="O540" s="25">
        <v>0</v>
      </c>
      <c r="P540" s="25">
        <v>0</v>
      </c>
      <c r="Q540" s="25">
        <v>82372.11</v>
      </c>
      <c r="R540" s="25">
        <v>0</v>
      </c>
      <c r="S540" s="25">
        <v>55529132.630000003</v>
      </c>
      <c r="T540" s="25">
        <v>33920.65</v>
      </c>
      <c r="U540" s="25">
        <v>0</v>
      </c>
      <c r="V540" s="25">
        <v>0</v>
      </c>
      <c r="W540" s="25">
        <v>2039905.21</v>
      </c>
      <c r="X540" s="25">
        <v>0</v>
      </c>
      <c r="Y540" s="25">
        <v>1241020.47</v>
      </c>
      <c r="Z540" s="25">
        <v>0</v>
      </c>
      <c r="AA540" s="60" t="s">
        <v>4</v>
      </c>
    </row>
    <row r="541" spans="2:27" x14ac:dyDescent="0.2">
      <c r="B541" s="27" t="s">
        <v>111</v>
      </c>
      <c r="C541" s="31">
        <v>95663793.159999996</v>
      </c>
      <c r="D541" s="31">
        <v>4346107.1100000003</v>
      </c>
      <c r="E541" s="25">
        <v>362484.87</v>
      </c>
      <c r="F541" s="25">
        <v>4346107.1100000003</v>
      </c>
      <c r="G541" s="25">
        <v>0</v>
      </c>
      <c r="H541" s="25">
        <v>0</v>
      </c>
      <c r="I541" s="25">
        <v>0</v>
      </c>
      <c r="J541" s="25">
        <v>0</v>
      </c>
      <c r="K541" s="25">
        <v>245133.23</v>
      </c>
      <c r="L541" s="25">
        <v>0</v>
      </c>
      <c r="M541" s="25">
        <v>5990210.4100000001</v>
      </c>
      <c r="N541" s="25">
        <v>0</v>
      </c>
      <c r="O541" s="25">
        <v>20512.57</v>
      </c>
      <c r="P541" s="25">
        <v>0</v>
      </c>
      <c r="Q541" s="25">
        <v>0</v>
      </c>
      <c r="R541" s="25">
        <v>0</v>
      </c>
      <c r="S541" s="25">
        <v>46012239.200000003</v>
      </c>
      <c r="T541" s="25">
        <v>0</v>
      </c>
      <c r="U541" s="25">
        <v>0</v>
      </c>
      <c r="V541" s="25">
        <v>0</v>
      </c>
      <c r="W541" s="25">
        <v>37606899.439999998</v>
      </c>
      <c r="X541" s="25">
        <v>0</v>
      </c>
      <c r="Y541" s="25">
        <v>5426313.4400000004</v>
      </c>
      <c r="Z541" s="25">
        <v>0</v>
      </c>
      <c r="AA541" s="60" t="s">
        <v>4</v>
      </c>
    </row>
    <row r="542" spans="2:27" x14ac:dyDescent="0.2">
      <c r="B542" s="27" t="s">
        <v>114</v>
      </c>
      <c r="C542" s="31">
        <v>96871341.809999987</v>
      </c>
      <c r="D542" s="31">
        <v>0</v>
      </c>
      <c r="E542" s="25">
        <v>1530.3</v>
      </c>
      <c r="F542" s="25">
        <v>0</v>
      </c>
      <c r="G542" s="25">
        <v>39843.629999999997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666260.30000000005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96124024.569999993</v>
      </c>
      <c r="T542" s="25">
        <v>0</v>
      </c>
      <c r="U542" s="25">
        <v>0</v>
      </c>
      <c r="V542" s="25">
        <v>0</v>
      </c>
      <c r="W542" s="25">
        <v>11400</v>
      </c>
      <c r="X542" s="25">
        <v>0</v>
      </c>
      <c r="Y542" s="25">
        <v>28283.01</v>
      </c>
      <c r="Z542" s="25">
        <v>0</v>
      </c>
      <c r="AA542" s="60" t="s">
        <v>4</v>
      </c>
    </row>
    <row r="543" spans="2:27" x14ac:dyDescent="0.2">
      <c r="B543" s="27" t="s">
        <v>127</v>
      </c>
      <c r="C543" s="31">
        <v>79044667.730000004</v>
      </c>
      <c r="D543" s="31">
        <v>760413.71</v>
      </c>
      <c r="E543" s="25">
        <v>0</v>
      </c>
      <c r="F543" s="25">
        <v>0</v>
      </c>
      <c r="G543" s="25">
        <v>886881.98</v>
      </c>
      <c r="H543" s="25">
        <v>0</v>
      </c>
      <c r="I543" s="25">
        <v>0</v>
      </c>
      <c r="J543" s="25">
        <v>404474.94</v>
      </c>
      <c r="K543" s="25">
        <v>246193.72</v>
      </c>
      <c r="L543" s="25">
        <v>0</v>
      </c>
      <c r="M543" s="25">
        <v>11780022.439999999</v>
      </c>
      <c r="N543" s="25">
        <v>293831.52</v>
      </c>
      <c r="O543" s="25">
        <v>2408304.84</v>
      </c>
      <c r="P543" s="25">
        <v>0</v>
      </c>
      <c r="Q543" s="25">
        <v>461556.21</v>
      </c>
      <c r="R543" s="25">
        <v>0</v>
      </c>
      <c r="S543" s="25">
        <v>43247991.450000003</v>
      </c>
      <c r="T543" s="25">
        <v>0</v>
      </c>
      <c r="U543" s="25">
        <v>0</v>
      </c>
      <c r="V543" s="25">
        <v>0</v>
      </c>
      <c r="W543" s="25">
        <v>7794334.8600000003</v>
      </c>
      <c r="X543" s="25">
        <v>0</v>
      </c>
      <c r="Y543" s="25">
        <v>12219382.23</v>
      </c>
      <c r="Z543" s="25">
        <v>62107.25</v>
      </c>
      <c r="AA543" s="60" t="s">
        <v>4</v>
      </c>
    </row>
    <row r="544" spans="2:27" x14ac:dyDescent="0.2">
      <c r="B544" s="27" t="s">
        <v>79</v>
      </c>
      <c r="C544" s="31">
        <v>69209511.960000008</v>
      </c>
      <c r="D544" s="31"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3000</v>
      </c>
      <c r="N544" s="25">
        <v>0</v>
      </c>
      <c r="O544" s="25">
        <v>0</v>
      </c>
      <c r="P544" s="25">
        <v>0</v>
      </c>
      <c r="Q544" s="25">
        <v>12557.76</v>
      </c>
      <c r="R544" s="25">
        <v>0</v>
      </c>
      <c r="S544" s="25">
        <v>69193954.200000003</v>
      </c>
      <c r="T544" s="25">
        <v>0</v>
      </c>
      <c r="U544" s="25">
        <v>0</v>
      </c>
      <c r="V544" s="25">
        <v>0</v>
      </c>
      <c r="W544" s="25">
        <v>0</v>
      </c>
      <c r="X544" s="25">
        <v>0</v>
      </c>
      <c r="Y544" s="25">
        <v>0</v>
      </c>
      <c r="Z544" s="25">
        <v>0</v>
      </c>
      <c r="AA544" s="60" t="s">
        <v>4</v>
      </c>
    </row>
    <row r="545" spans="2:27" x14ac:dyDescent="0.2">
      <c r="B545" s="27" t="s">
        <v>117</v>
      </c>
      <c r="C545" s="31">
        <v>0</v>
      </c>
      <c r="D545" s="31">
        <v>67655931.209999993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67655931.209999993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5">
        <v>0</v>
      </c>
      <c r="X545" s="25">
        <v>0</v>
      </c>
      <c r="Y545" s="25">
        <v>0</v>
      </c>
      <c r="Z545" s="25">
        <v>0</v>
      </c>
      <c r="AA545" s="60" t="s">
        <v>4</v>
      </c>
    </row>
    <row r="546" spans="2:27" x14ac:dyDescent="0.2">
      <c r="B546" s="27" t="s">
        <v>86</v>
      </c>
      <c r="C546" s="31">
        <v>1007408.4</v>
      </c>
      <c r="D546" s="31">
        <v>60408618.090000004</v>
      </c>
      <c r="E546" s="25">
        <v>0</v>
      </c>
      <c r="F546" s="25">
        <v>0</v>
      </c>
      <c r="G546" s="25">
        <v>1007408.4</v>
      </c>
      <c r="H546" s="25">
        <v>0</v>
      </c>
      <c r="I546" s="25">
        <v>0</v>
      </c>
      <c r="J546" s="25">
        <v>60408618.090000004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5">
        <v>0</v>
      </c>
      <c r="X546" s="25">
        <v>0</v>
      </c>
      <c r="Y546" s="25">
        <v>0</v>
      </c>
      <c r="Z546" s="25">
        <v>0</v>
      </c>
      <c r="AA546" s="60" t="s">
        <v>4</v>
      </c>
    </row>
    <row r="547" spans="2:27" x14ac:dyDescent="0.2">
      <c r="B547" s="27" t="s">
        <v>77</v>
      </c>
      <c r="C547" s="31">
        <v>54677170.679999985</v>
      </c>
      <c r="D547" s="31">
        <v>0</v>
      </c>
      <c r="E547" s="25">
        <v>6913.79</v>
      </c>
      <c r="F547" s="25">
        <v>0</v>
      </c>
      <c r="G547" s="25">
        <v>2721813.69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5870518.8600000003</v>
      </c>
      <c r="N547" s="25">
        <v>0</v>
      </c>
      <c r="O547" s="25">
        <v>93103.2</v>
      </c>
      <c r="P547" s="25">
        <v>0</v>
      </c>
      <c r="Q547" s="25">
        <v>138208.69</v>
      </c>
      <c r="R547" s="25">
        <v>0</v>
      </c>
      <c r="S547" s="25">
        <v>36393097.219999999</v>
      </c>
      <c r="T547" s="25">
        <v>0</v>
      </c>
      <c r="U547" s="25">
        <v>0</v>
      </c>
      <c r="V547" s="25">
        <v>0</v>
      </c>
      <c r="W547" s="25">
        <v>1409676.66</v>
      </c>
      <c r="X547" s="25">
        <v>0</v>
      </c>
      <c r="Y547" s="25">
        <v>8043838.5700000003</v>
      </c>
      <c r="Z547" s="25">
        <v>0</v>
      </c>
      <c r="AA547" s="60" t="s">
        <v>4</v>
      </c>
    </row>
    <row r="548" spans="2:27" x14ac:dyDescent="0.2">
      <c r="B548" s="27" t="s">
        <v>116</v>
      </c>
      <c r="C548" s="31">
        <v>52934408.960000001</v>
      </c>
      <c r="D548" s="31">
        <v>0</v>
      </c>
      <c r="E548" s="25">
        <v>0</v>
      </c>
      <c r="F548" s="25">
        <v>0</v>
      </c>
      <c r="G548" s="25">
        <v>52934408.960000001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0</v>
      </c>
      <c r="T548" s="25">
        <v>0</v>
      </c>
      <c r="U548" s="25">
        <v>0</v>
      </c>
      <c r="V548" s="25">
        <v>0</v>
      </c>
      <c r="W548" s="25">
        <v>0</v>
      </c>
      <c r="X548" s="25">
        <v>0</v>
      </c>
      <c r="Y548" s="25">
        <v>0</v>
      </c>
      <c r="Z548" s="25">
        <v>0</v>
      </c>
      <c r="AA548" s="60" t="s">
        <v>4</v>
      </c>
    </row>
    <row r="549" spans="2:27" x14ac:dyDescent="0.2">
      <c r="B549" s="27" t="s">
        <v>119</v>
      </c>
      <c r="C549" s="31">
        <v>44786343.859999999</v>
      </c>
      <c r="D549" s="31">
        <v>0</v>
      </c>
      <c r="E549" s="25">
        <v>4821.55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5041995.7</v>
      </c>
      <c r="N549" s="25">
        <v>0</v>
      </c>
      <c r="O549" s="25">
        <v>341390.28</v>
      </c>
      <c r="P549" s="25">
        <v>0</v>
      </c>
      <c r="Q549" s="25">
        <v>100945.16</v>
      </c>
      <c r="R549" s="25">
        <v>0</v>
      </c>
      <c r="S549" s="25">
        <v>18764746.190000001</v>
      </c>
      <c r="T549" s="25">
        <v>0</v>
      </c>
      <c r="U549" s="25">
        <v>0</v>
      </c>
      <c r="V549" s="25">
        <v>0</v>
      </c>
      <c r="W549" s="25">
        <v>18832437.82</v>
      </c>
      <c r="X549" s="25">
        <v>0</v>
      </c>
      <c r="Y549" s="25">
        <v>1700007.16</v>
      </c>
      <c r="Z549" s="25">
        <v>0</v>
      </c>
      <c r="AA549" s="60" t="s">
        <v>4</v>
      </c>
    </row>
    <row r="550" spans="2:27" x14ac:dyDescent="0.2">
      <c r="B550" s="27" t="s">
        <v>120</v>
      </c>
      <c r="C550" s="31">
        <v>35256373.649999999</v>
      </c>
      <c r="D550" s="31">
        <v>599203.83000000007</v>
      </c>
      <c r="E550" s="25">
        <v>0</v>
      </c>
      <c r="F550" s="25">
        <v>0</v>
      </c>
      <c r="G550" s="25">
        <v>28058136.850000001</v>
      </c>
      <c r="H550" s="25">
        <v>0</v>
      </c>
      <c r="I550" s="25">
        <v>0</v>
      </c>
      <c r="J550" s="25">
        <v>274775.14</v>
      </c>
      <c r="K550" s="25">
        <v>0</v>
      </c>
      <c r="L550" s="25">
        <v>0</v>
      </c>
      <c r="M550" s="25">
        <v>6956760.2199999997</v>
      </c>
      <c r="N550" s="25">
        <v>324428.69</v>
      </c>
      <c r="O550" s="25">
        <v>0</v>
      </c>
      <c r="P550" s="25">
        <v>0</v>
      </c>
      <c r="Q550" s="25">
        <v>2280.66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239195.92</v>
      </c>
      <c r="Z550" s="25">
        <v>0</v>
      </c>
      <c r="AA550" s="60" t="s">
        <v>4</v>
      </c>
    </row>
    <row r="551" spans="2:27" x14ac:dyDescent="0.2">
      <c r="B551" s="27" t="s">
        <v>113</v>
      </c>
      <c r="C551" s="31">
        <v>1840700.56</v>
      </c>
      <c r="D551" s="31">
        <v>30206891.43</v>
      </c>
      <c r="E551" s="25">
        <v>0</v>
      </c>
      <c r="F551" s="25">
        <v>0</v>
      </c>
      <c r="G551" s="25">
        <v>1557331.26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30206891.43</v>
      </c>
      <c r="W551" s="25">
        <v>0</v>
      </c>
      <c r="X551" s="25">
        <v>0</v>
      </c>
      <c r="Y551" s="25">
        <v>283369.3</v>
      </c>
      <c r="Z551" s="25">
        <v>0</v>
      </c>
      <c r="AA551" s="60" t="s">
        <v>4</v>
      </c>
    </row>
    <row r="552" spans="2:27" x14ac:dyDescent="0.2">
      <c r="B552" s="27" t="s">
        <v>125</v>
      </c>
      <c r="C552" s="31">
        <v>23174057.719999999</v>
      </c>
      <c r="D552" s="31">
        <v>40641</v>
      </c>
      <c r="E552" s="25">
        <v>111881.89</v>
      </c>
      <c r="F552" s="25">
        <v>0</v>
      </c>
      <c r="G552" s="25">
        <v>5413705.04</v>
      </c>
      <c r="H552" s="25">
        <v>0</v>
      </c>
      <c r="I552" s="25">
        <v>0</v>
      </c>
      <c r="J552" s="25">
        <v>40641</v>
      </c>
      <c r="K552" s="25">
        <v>19063.61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13319715.82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4309691.3600000003</v>
      </c>
      <c r="Z552" s="25">
        <v>0</v>
      </c>
      <c r="AA552" s="60" t="s">
        <v>4</v>
      </c>
    </row>
    <row r="553" spans="2:27" x14ac:dyDescent="0.2">
      <c r="B553" s="27" t="s">
        <v>124</v>
      </c>
      <c r="C553" s="31">
        <v>15780223.290000001</v>
      </c>
      <c r="D553" s="31">
        <v>5296562.68</v>
      </c>
      <c r="E553" s="25">
        <v>0</v>
      </c>
      <c r="F553" s="25">
        <v>0</v>
      </c>
      <c r="G553" s="25">
        <v>778810.59</v>
      </c>
      <c r="H553" s="25">
        <v>5296562.68</v>
      </c>
      <c r="I553" s="25">
        <v>0</v>
      </c>
      <c r="J553" s="25">
        <v>0</v>
      </c>
      <c r="K553" s="25">
        <v>0</v>
      </c>
      <c r="L553" s="25">
        <v>0</v>
      </c>
      <c r="M553" s="25">
        <v>351691</v>
      </c>
      <c r="N553" s="25">
        <v>0</v>
      </c>
      <c r="O553" s="25">
        <v>0</v>
      </c>
      <c r="P553" s="25">
        <v>0</v>
      </c>
      <c r="Q553" s="25">
        <v>38446.6</v>
      </c>
      <c r="R553" s="25">
        <v>0</v>
      </c>
      <c r="S553" s="25">
        <v>4147617.79</v>
      </c>
      <c r="T553" s="25">
        <v>0</v>
      </c>
      <c r="U553" s="25">
        <v>0</v>
      </c>
      <c r="V553" s="25">
        <v>0</v>
      </c>
      <c r="W553" s="25">
        <v>10369164.68</v>
      </c>
      <c r="X553" s="25">
        <v>0</v>
      </c>
      <c r="Y553" s="25">
        <v>94492.63</v>
      </c>
      <c r="Z553" s="25">
        <v>0</v>
      </c>
      <c r="AA553" s="60" t="s">
        <v>4</v>
      </c>
    </row>
    <row r="554" spans="2:27" x14ac:dyDescent="0.2">
      <c r="B554" s="27" t="s">
        <v>105</v>
      </c>
      <c r="C554" s="31">
        <v>11909794.210000001</v>
      </c>
      <c r="D554" s="31">
        <v>6950481.7199999997</v>
      </c>
      <c r="E554" s="25">
        <v>66699.929999999993</v>
      </c>
      <c r="F554" s="25">
        <v>3249.72</v>
      </c>
      <c r="G554" s="25">
        <v>1066131.6499999999</v>
      </c>
      <c r="H554" s="25">
        <v>0</v>
      </c>
      <c r="I554" s="25">
        <v>0</v>
      </c>
      <c r="J554" s="25">
        <v>6947232</v>
      </c>
      <c r="K554" s="25">
        <v>0</v>
      </c>
      <c r="L554" s="25">
        <v>0</v>
      </c>
      <c r="M554" s="25">
        <v>87914.44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8259229.1200000001</v>
      </c>
      <c r="T554" s="25">
        <v>0</v>
      </c>
      <c r="U554" s="25">
        <v>0</v>
      </c>
      <c r="V554" s="25">
        <v>0</v>
      </c>
      <c r="W554" s="25">
        <v>2407836.31</v>
      </c>
      <c r="X554" s="25">
        <v>0</v>
      </c>
      <c r="Y554" s="25">
        <v>21982.76</v>
      </c>
      <c r="Z554" s="25">
        <v>0</v>
      </c>
      <c r="AA554" s="60" t="s">
        <v>4</v>
      </c>
    </row>
    <row r="555" spans="2:27" x14ac:dyDescent="0.2">
      <c r="B555" s="27" t="s">
        <v>121</v>
      </c>
      <c r="C555" s="31">
        <v>10275884.92</v>
      </c>
      <c r="D555" s="31">
        <v>0</v>
      </c>
      <c r="E555" s="25">
        <v>34010.339999999997</v>
      </c>
      <c r="F555" s="25">
        <v>0</v>
      </c>
      <c r="G555" s="25">
        <v>4267.2</v>
      </c>
      <c r="H555" s="25">
        <v>0</v>
      </c>
      <c r="I555" s="25">
        <v>0</v>
      </c>
      <c r="J555" s="25">
        <v>0</v>
      </c>
      <c r="K555" s="25">
        <v>14870.69</v>
      </c>
      <c r="L555" s="25">
        <v>0</v>
      </c>
      <c r="M555" s="25">
        <v>3153541.31</v>
      </c>
      <c r="N555" s="25">
        <v>0</v>
      </c>
      <c r="O555" s="25">
        <v>0</v>
      </c>
      <c r="P555" s="25">
        <v>0</v>
      </c>
      <c r="Q555" s="25">
        <v>364479.87</v>
      </c>
      <c r="R555" s="25">
        <v>0</v>
      </c>
      <c r="S555" s="25">
        <v>4115353.21</v>
      </c>
      <c r="T555" s="25">
        <v>0</v>
      </c>
      <c r="U555" s="25">
        <v>0</v>
      </c>
      <c r="V555" s="25">
        <v>0</v>
      </c>
      <c r="W555" s="25">
        <v>1585856.25</v>
      </c>
      <c r="X555" s="25">
        <v>0</v>
      </c>
      <c r="Y555" s="25">
        <v>1003506.05</v>
      </c>
      <c r="Z555" s="25">
        <v>0</v>
      </c>
      <c r="AA555" s="60" t="s">
        <v>4</v>
      </c>
    </row>
    <row r="556" spans="2:27" x14ac:dyDescent="0.2">
      <c r="B556" s="27" t="s">
        <v>123</v>
      </c>
      <c r="C556" s="31">
        <v>7136175.9199999999</v>
      </c>
      <c r="D556" s="31">
        <v>0</v>
      </c>
      <c r="E556" s="25">
        <v>0</v>
      </c>
      <c r="F556" s="25">
        <v>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4359950.76</v>
      </c>
      <c r="T556" s="25">
        <v>0</v>
      </c>
      <c r="U556" s="25">
        <v>0</v>
      </c>
      <c r="V556" s="25">
        <v>0</v>
      </c>
      <c r="W556" s="25">
        <v>2157207.56</v>
      </c>
      <c r="X556" s="25">
        <v>0</v>
      </c>
      <c r="Y556" s="25">
        <v>619017.6</v>
      </c>
      <c r="Z556" s="25">
        <v>0</v>
      </c>
      <c r="AA556" s="60" t="s">
        <v>4</v>
      </c>
    </row>
    <row r="557" spans="2:27" x14ac:dyDescent="0.2">
      <c r="B557" s="27" t="s">
        <v>78</v>
      </c>
      <c r="C557" s="31">
        <v>6086634.2000000002</v>
      </c>
      <c r="D557" s="31">
        <v>0</v>
      </c>
      <c r="E557" s="25">
        <v>0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6086634.2000000002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25">
        <v>0</v>
      </c>
      <c r="AA557" s="60" t="s">
        <v>4</v>
      </c>
    </row>
    <row r="558" spans="2:27" x14ac:dyDescent="0.2">
      <c r="B558" s="27" t="s">
        <v>122</v>
      </c>
      <c r="C558" s="31">
        <v>23393.89</v>
      </c>
      <c r="D558" s="31">
        <v>4082311.09</v>
      </c>
      <c r="E558" s="25">
        <v>0</v>
      </c>
      <c r="F558" s="25">
        <v>0</v>
      </c>
      <c r="G558" s="25">
        <v>0</v>
      </c>
      <c r="H558" s="25">
        <v>0</v>
      </c>
      <c r="I558" s="25">
        <v>0</v>
      </c>
      <c r="J558" s="25">
        <v>4082311.09</v>
      </c>
      <c r="K558" s="25">
        <v>23393.89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25">
        <v>0</v>
      </c>
      <c r="AA558" s="60" t="s">
        <v>4</v>
      </c>
    </row>
    <row r="559" spans="2:27" x14ac:dyDescent="0.2">
      <c r="B559" s="27" t="s">
        <v>128</v>
      </c>
      <c r="C559" s="31">
        <v>141951.69</v>
      </c>
      <c r="D559" s="31">
        <v>0</v>
      </c>
      <c r="E559" s="25">
        <v>0</v>
      </c>
      <c r="F559" s="25">
        <v>0</v>
      </c>
      <c r="G559" s="25">
        <v>76443.63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5">
        <v>0</v>
      </c>
      <c r="X559" s="25">
        <v>0</v>
      </c>
      <c r="Y559" s="25">
        <v>65508.06</v>
      </c>
      <c r="Z559" s="25">
        <v>0</v>
      </c>
      <c r="AA559" s="60" t="s">
        <v>4</v>
      </c>
    </row>
    <row r="560" spans="2:27" x14ac:dyDescent="0.2">
      <c r="B560" s="93" t="s">
        <v>0</v>
      </c>
      <c r="C560" s="94">
        <v>7519429190.9499989</v>
      </c>
      <c r="D560" s="94">
        <v>4873015841.8000002</v>
      </c>
      <c r="E560" s="94">
        <v>62685494.609999999</v>
      </c>
      <c r="F560" s="94">
        <v>127887205.17999999</v>
      </c>
      <c r="G560" s="94">
        <v>928786787.99000001</v>
      </c>
      <c r="H560" s="94">
        <v>1288153144.4000001</v>
      </c>
      <c r="I560" s="94">
        <v>3243565.74</v>
      </c>
      <c r="J560" s="94">
        <v>3248000628.6800003</v>
      </c>
      <c r="K560" s="94">
        <v>119254085.95</v>
      </c>
      <c r="L560" s="94">
        <v>15544257.649999999</v>
      </c>
      <c r="M560" s="94">
        <v>2501759152.5799999</v>
      </c>
      <c r="N560" s="94">
        <v>84924745.819999993</v>
      </c>
      <c r="O560" s="94">
        <v>48388195.719999999</v>
      </c>
      <c r="P560" s="94">
        <v>0</v>
      </c>
      <c r="Q560" s="94">
        <v>92801801.11999999</v>
      </c>
      <c r="R560" s="94">
        <v>2222941.29</v>
      </c>
      <c r="S560" s="94">
        <v>2914870085.7999997</v>
      </c>
      <c r="T560" s="94">
        <v>6038602.5499999989</v>
      </c>
      <c r="U560" s="94">
        <v>0</v>
      </c>
      <c r="V560" s="94">
        <v>30206891.43</v>
      </c>
      <c r="W560" s="94">
        <v>192520976.33000001</v>
      </c>
      <c r="X560" s="94">
        <v>307564.23</v>
      </c>
      <c r="Y560" s="94">
        <v>655119045.11000001</v>
      </c>
      <c r="Z560" s="94">
        <v>69729860.570000008</v>
      </c>
    </row>
    <row r="561" spans="2:26" x14ac:dyDescent="0.2">
      <c r="B561" s="49"/>
      <c r="C561" s="6"/>
      <c r="D561" s="7"/>
      <c r="E561" s="6"/>
      <c r="F561" s="7"/>
      <c r="G561" s="6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2:26" x14ac:dyDescent="0.2">
      <c r="B562" s="17" t="s">
        <v>38</v>
      </c>
      <c r="C562" s="172">
        <v>39.322472917345124</v>
      </c>
      <c r="D562" s="172"/>
      <c r="E562" s="172">
        <v>67.106781464986454</v>
      </c>
      <c r="F562" s="172"/>
      <c r="G562" s="172">
        <v>58.10500887190436</v>
      </c>
      <c r="H562" s="172"/>
      <c r="I562" s="172">
        <v>99.900236169723371</v>
      </c>
      <c r="J562" s="172"/>
      <c r="K562" s="172">
        <v>11.531490102078671</v>
      </c>
      <c r="L562" s="172"/>
      <c r="M562" s="172">
        <v>3.283151291602751</v>
      </c>
      <c r="N562" s="172"/>
      <c r="O562" s="172">
        <v>0</v>
      </c>
      <c r="P562" s="172"/>
      <c r="Q562" s="172">
        <v>2.3393289301524769</v>
      </c>
      <c r="R562" s="172"/>
      <c r="S562" s="172">
        <v>0.20673712170753142</v>
      </c>
      <c r="T562" s="172"/>
      <c r="U562" s="172">
        <v>100</v>
      </c>
      <c r="V562" s="172"/>
      <c r="W562" s="172">
        <v>0.1595014042562331</v>
      </c>
      <c r="X562" s="172"/>
      <c r="Y562" s="172">
        <v>9.6199166507100635</v>
      </c>
      <c r="Z562" s="172"/>
    </row>
    <row r="563" spans="2:26" x14ac:dyDescent="0.2">
      <c r="B563" s="4" t="s">
        <v>39</v>
      </c>
      <c r="C563" s="174">
        <v>12392445032.75</v>
      </c>
      <c r="D563" s="173"/>
      <c r="E563" s="174">
        <v>190572699.78999999</v>
      </c>
      <c r="F563" s="173"/>
      <c r="G563" s="174">
        <v>2216939932.3900003</v>
      </c>
      <c r="H563" s="173"/>
      <c r="I563" s="174">
        <v>3251244194.4200001</v>
      </c>
      <c r="J563" s="173"/>
      <c r="K563" s="174">
        <v>134798343.59999999</v>
      </c>
      <c r="L563" s="173"/>
      <c r="M563" s="174">
        <v>2586683898.4000001</v>
      </c>
      <c r="N563" s="173"/>
      <c r="O563" s="174">
        <v>48388195.719999999</v>
      </c>
      <c r="P563" s="173"/>
      <c r="Q563" s="174">
        <v>95024742.409999996</v>
      </c>
      <c r="R563" s="173"/>
      <c r="S563" s="174">
        <v>2920908688.3499999</v>
      </c>
      <c r="T563" s="173"/>
      <c r="U563" s="174">
        <v>30206891.43</v>
      </c>
      <c r="V563" s="173"/>
      <c r="W563" s="174">
        <v>192828540.56</v>
      </c>
      <c r="X563" s="173"/>
      <c r="Y563" s="174">
        <v>724848905.68000007</v>
      </c>
      <c r="Z563" s="173"/>
    </row>
    <row r="564" spans="2:26" x14ac:dyDescent="0.2">
      <c r="B564" s="4" t="s">
        <v>40</v>
      </c>
      <c r="C564" s="172">
        <v>100</v>
      </c>
      <c r="D564" s="173"/>
      <c r="E564" s="172">
        <v>1.5378135572630427</v>
      </c>
      <c r="F564" s="173"/>
      <c r="G564" s="172">
        <v>17.889447373227853</v>
      </c>
      <c r="H564" s="173"/>
      <c r="I564" s="172">
        <v>26.235695908497554</v>
      </c>
      <c r="J564" s="173"/>
      <c r="K564" s="172">
        <v>1.0877461489138192</v>
      </c>
      <c r="L564" s="173"/>
      <c r="M564" s="172">
        <v>20.873071387963144</v>
      </c>
      <c r="N564" s="173"/>
      <c r="O564" s="172">
        <v>0.3904652842285975</v>
      </c>
      <c r="P564" s="173"/>
      <c r="Q564" s="172">
        <v>0.76679575466241234</v>
      </c>
      <c r="R564" s="173"/>
      <c r="S564" s="172">
        <v>23.570075805305574</v>
      </c>
      <c r="T564" s="173"/>
      <c r="U564" s="172">
        <v>0.24375247459376309</v>
      </c>
      <c r="V564" s="173"/>
      <c r="W564" s="172">
        <v>1.5560169123236332</v>
      </c>
      <c r="X564" s="173"/>
      <c r="Y564" s="172">
        <v>5.8491193930206133</v>
      </c>
      <c r="Z564" s="173"/>
    </row>
    <row r="565" spans="2:26" x14ac:dyDescent="0.2">
      <c r="B565" s="36" t="s">
        <v>104</v>
      </c>
    </row>
    <row r="570" spans="2:26" ht="20.25" x14ac:dyDescent="0.3">
      <c r="B570" s="157" t="s">
        <v>42</v>
      </c>
      <c r="C570" s="157"/>
      <c r="D570" s="157"/>
      <c r="E570" s="157"/>
      <c r="F570" s="157"/>
      <c r="G570" s="157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  <c r="Z570" s="157"/>
    </row>
    <row r="571" spans="2:26" x14ac:dyDescent="0.2">
      <c r="B571" s="158" t="s">
        <v>55</v>
      </c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</row>
    <row r="572" spans="2:26" x14ac:dyDescent="0.2">
      <c r="B572" s="167" t="s">
        <v>353</v>
      </c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</row>
    <row r="573" spans="2:26" x14ac:dyDescent="0.2">
      <c r="B573" s="158" t="s">
        <v>88</v>
      </c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</row>
    <row r="574" spans="2:26" x14ac:dyDescent="0.2">
      <c r="B574" s="8"/>
      <c r="C574" s="148"/>
      <c r="D574" s="148"/>
      <c r="E574" s="148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  <c r="S574" s="148"/>
      <c r="T574" s="148"/>
      <c r="U574" s="148"/>
      <c r="V574" s="148"/>
      <c r="W574" s="148"/>
      <c r="X574" s="148"/>
      <c r="Y574" s="148"/>
      <c r="Z574" s="148"/>
    </row>
    <row r="575" spans="2:26" x14ac:dyDescent="0.2">
      <c r="B575" s="159" t="s">
        <v>33</v>
      </c>
      <c r="C575" s="169" t="s">
        <v>0</v>
      </c>
      <c r="D575" s="169"/>
      <c r="E575" s="169" t="s">
        <v>12</v>
      </c>
      <c r="F575" s="169"/>
      <c r="G575" s="169" t="s">
        <v>13</v>
      </c>
      <c r="H575" s="169"/>
      <c r="I575" s="169" t="s">
        <v>14</v>
      </c>
      <c r="J575" s="169"/>
      <c r="K575" s="169" t="s">
        <v>15</v>
      </c>
      <c r="L575" s="169"/>
      <c r="M575" s="169" t="s">
        <v>27</v>
      </c>
      <c r="N575" s="169"/>
      <c r="O575" s="169" t="s">
        <v>35</v>
      </c>
      <c r="P575" s="169"/>
      <c r="Q575" s="169" t="s">
        <v>16</v>
      </c>
      <c r="R575" s="169"/>
      <c r="S575" s="169" t="s">
        <v>66</v>
      </c>
      <c r="T575" s="169"/>
      <c r="U575" s="170" t="s">
        <v>34</v>
      </c>
      <c r="V575" s="171"/>
      <c r="W575" s="169" t="s">
        <v>17</v>
      </c>
      <c r="X575" s="169"/>
      <c r="Y575" s="169" t="s">
        <v>18</v>
      </c>
      <c r="Z575" s="169"/>
    </row>
    <row r="576" spans="2:26" x14ac:dyDescent="0.2">
      <c r="B576" s="168"/>
      <c r="C576" s="149" t="s">
        <v>28</v>
      </c>
      <c r="D576" s="149" t="s">
        <v>25</v>
      </c>
      <c r="E576" s="149" t="s">
        <v>28</v>
      </c>
      <c r="F576" s="149" t="s">
        <v>25</v>
      </c>
      <c r="G576" s="149" t="s">
        <v>28</v>
      </c>
      <c r="H576" s="149" t="s">
        <v>25</v>
      </c>
      <c r="I576" s="149" t="s">
        <v>28</v>
      </c>
      <c r="J576" s="149" t="s">
        <v>25</v>
      </c>
      <c r="K576" s="149" t="s">
        <v>28</v>
      </c>
      <c r="L576" s="149" t="s">
        <v>25</v>
      </c>
      <c r="M576" s="149" t="s">
        <v>28</v>
      </c>
      <c r="N576" s="149" t="s">
        <v>25</v>
      </c>
      <c r="O576" s="149" t="s">
        <v>28</v>
      </c>
      <c r="P576" s="149" t="s">
        <v>25</v>
      </c>
      <c r="Q576" s="149" t="s">
        <v>28</v>
      </c>
      <c r="R576" s="149" t="s">
        <v>25</v>
      </c>
      <c r="S576" s="149" t="s">
        <v>28</v>
      </c>
      <c r="T576" s="149" t="s">
        <v>25</v>
      </c>
      <c r="U576" s="149" t="s">
        <v>28</v>
      </c>
      <c r="V576" s="149" t="s">
        <v>25</v>
      </c>
      <c r="W576" s="149" t="s">
        <v>28</v>
      </c>
      <c r="X576" s="149" t="s">
        <v>25</v>
      </c>
      <c r="Y576" s="149" t="s">
        <v>28</v>
      </c>
      <c r="Z576" s="149" t="s">
        <v>25</v>
      </c>
    </row>
    <row r="577" spans="2:27" x14ac:dyDescent="0.2">
      <c r="B577" s="25" t="s">
        <v>83</v>
      </c>
      <c r="C577" s="31">
        <v>1185214972.8699999</v>
      </c>
      <c r="D577" s="31">
        <v>887263898.14999998</v>
      </c>
      <c r="E577" s="25">
        <v>5161643.55</v>
      </c>
      <c r="F577" s="25">
        <v>986177.38</v>
      </c>
      <c r="G577" s="25">
        <v>171537120.22</v>
      </c>
      <c r="H577" s="25">
        <v>289253629.63</v>
      </c>
      <c r="I577" s="25">
        <v>0</v>
      </c>
      <c r="J577" s="25">
        <v>532457838.63</v>
      </c>
      <c r="K577" s="25">
        <v>17935088.620000001</v>
      </c>
      <c r="L577" s="25">
        <v>0</v>
      </c>
      <c r="M577" s="25">
        <v>457493981.85000002</v>
      </c>
      <c r="N577" s="25">
        <v>54534012.030000001</v>
      </c>
      <c r="O577" s="25">
        <v>4550641.16</v>
      </c>
      <c r="P577" s="25">
        <v>0</v>
      </c>
      <c r="Q577" s="25">
        <v>25860183.239999998</v>
      </c>
      <c r="R577" s="25">
        <v>0</v>
      </c>
      <c r="S577" s="25">
        <v>290619051.25999999</v>
      </c>
      <c r="T577" s="25">
        <v>158588.85</v>
      </c>
      <c r="U577" s="25">
        <v>0</v>
      </c>
      <c r="V577" s="25">
        <v>0</v>
      </c>
      <c r="W577" s="25">
        <v>44130994.670000002</v>
      </c>
      <c r="X577" s="25">
        <v>18812.490000000002</v>
      </c>
      <c r="Y577" s="25">
        <v>167926268.30000001</v>
      </c>
      <c r="Z577" s="25">
        <v>9854839.1400000006</v>
      </c>
      <c r="AA577" s="60" t="s">
        <v>4</v>
      </c>
    </row>
    <row r="578" spans="2:27" x14ac:dyDescent="0.2">
      <c r="B578" s="27" t="s">
        <v>89</v>
      </c>
      <c r="C578" s="31">
        <v>304958951.91000003</v>
      </c>
      <c r="D578" s="31">
        <v>1654095338.79</v>
      </c>
      <c r="E578" s="25">
        <v>6261279.75</v>
      </c>
      <c r="F578" s="25">
        <v>248700</v>
      </c>
      <c r="G578" s="25">
        <v>36029080.960000001</v>
      </c>
      <c r="H578" s="25">
        <v>1372581.84</v>
      </c>
      <c r="I578" s="25">
        <v>0</v>
      </c>
      <c r="J578" s="25">
        <v>1647315600.4300001</v>
      </c>
      <c r="K578" s="25">
        <v>1347074.87</v>
      </c>
      <c r="L578" s="25">
        <v>7.0000000000000007E-2</v>
      </c>
      <c r="M578" s="25">
        <v>70052244.140000001</v>
      </c>
      <c r="N578" s="25">
        <v>5037482.84</v>
      </c>
      <c r="O578" s="25">
        <v>94699.02</v>
      </c>
      <c r="P578" s="25">
        <v>0</v>
      </c>
      <c r="Q578" s="25">
        <v>981626.06</v>
      </c>
      <c r="R578" s="25">
        <v>0</v>
      </c>
      <c r="S578" s="25">
        <v>166587277.24000001</v>
      </c>
      <c r="T578" s="25">
        <v>119858.69</v>
      </c>
      <c r="U578" s="25">
        <v>0</v>
      </c>
      <c r="V578" s="25">
        <v>0</v>
      </c>
      <c r="W578" s="25">
        <v>8310501.1799999997</v>
      </c>
      <c r="X578" s="25">
        <v>0.03</v>
      </c>
      <c r="Y578" s="25">
        <v>15295168.689999999</v>
      </c>
      <c r="Z578" s="25">
        <v>1114.8900000000001</v>
      </c>
      <c r="AA578" s="60" t="s">
        <v>4</v>
      </c>
    </row>
    <row r="579" spans="2:27" x14ac:dyDescent="0.2">
      <c r="B579" s="27" t="s">
        <v>90</v>
      </c>
      <c r="C579" s="31">
        <v>1679788281.3599997</v>
      </c>
      <c r="D579" s="31">
        <v>197637691.38</v>
      </c>
      <c r="E579" s="25">
        <v>15874191.810000001</v>
      </c>
      <c r="F579" s="25">
        <v>0</v>
      </c>
      <c r="G579" s="25">
        <v>266739964.63999999</v>
      </c>
      <c r="H579" s="25">
        <v>115824112.7</v>
      </c>
      <c r="I579" s="25">
        <v>4550.49</v>
      </c>
      <c r="J579" s="25">
        <v>67558462.400000006</v>
      </c>
      <c r="K579" s="25">
        <v>6632299.9199999999</v>
      </c>
      <c r="L579" s="25">
        <v>-1447.92</v>
      </c>
      <c r="M579" s="25">
        <v>517078236.89999998</v>
      </c>
      <c r="N579" s="25">
        <v>11820735.74</v>
      </c>
      <c r="O579" s="25">
        <v>17594646.25</v>
      </c>
      <c r="P579" s="25">
        <v>1978129.72</v>
      </c>
      <c r="Q579" s="25">
        <v>51967025.590000004</v>
      </c>
      <c r="R579" s="25">
        <v>-105942.98</v>
      </c>
      <c r="S579" s="25">
        <v>616772688.88999999</v>
      </c>
      <c r="T579" s="25">
        <v>134395.37</v>
      </c>
      <c r="U579" s="25">
        <v>0</v>
      </c>
      <c r="V579" s="25">
        <v>0</v>
      </c>
      <c r="W579" s="25">
        <v>37621145.450000003</v>
      </c>
      <c r="X579" s="25">
        <v>0</v>
      </c>
      <c r="Y579" s="25">
        <v>149503531.41999999</v>
      </c>
      <c r="Z579" s="25">
        <v>429246.35</v>
      </c>
      <c r="AA579" s="60" t="s">
        <v>4</v>
      </c>
    </row>
    <row r="580" spans="2:27" x14ac:dyDescent="0.2">
      <c r="B580" s="27" t="s">
        <v>106</v>
      </c>
      <c r="C580" s="31">
        <v>924922670.43000007</v>
      </c>
      <c r="D580" s="31">
        <v>267401003.31</v>
      </c>
      <c r="E580" s="25">
        <v>5114258.4800000004</v>
      </c>
      <c r="F580" s="25">
        <v>0</v>
      </c>
      <c r="G580" s="25">
        <v>155674799.93000001</v>
      </c>
      <c r="H580" s="25">
        <v>150534185.78999999</v>
      </c>
      <c r="I580" s="25">
        <v>0</v>
      </c>
      <c r="J580" s="25">
        <v>31149453.52</v>
      </c>
      <c r="K580" s="25">
        <v>25760100.739999998</v>
      </c>
      <c r="L580" s="25">
        <v>634093</v>
      </c>
      <c r="M580" s="25">
        <v>441588681.66000003</v>
      </c>
      <c r="N580" s="25">
        <v>84357952.519999996</v>
      </c>
      <c r="O580" s="25">
        <v>218113.37</v>
      </c>
      <c r="P580" s="25">
        <v>0</v>
      </c>
      <c r="Q580" s="25">
        <v>6654044.1500000004</v>
      </c>
      <c r="R580" s="25">
        <v>192869.38</v>
      </c>
      <c r="S580" s="25">
        <v>224250576.49000001</v>
      </c>
      <c r="T580" s="25">
        <v>444853.69</v>
      </c>
      <c r="U580" s="25">
        <v>0</v>
      </c>
      <c r="V580" s="25">
        <v>0</v>
      </c>
      <c r="W580" s="25">
        <v>14854166.32</v>
      </c>
      <c r="X580" s="25">
        <v>0</v>
      </c>
      <c r="Y580" s="25">
        <v>50807929.289999999</v>
      </c>
      <c r="Z580" s="25">
        <v>87595.41</v>
      </c>
      <c r="AA580" s="60" t="s">
        <v>4</v>
      </c>
    </row>
    <row r="581" spans="2:27" x14ac:dyDescent="0.2">
      <c r="B581" s="27" t="s">
        <v>107</v>
      </c>
      <c r="C581" s="31">
        <v>679989688.96999991</v>
      </c>
      <c r="D581" s="31">
        <v>273362375.06999993</v>
      </c>
      <c r="E581" s="25">
        <v>293291.89</v>
      </c>
      <c r="F581" s="25">
        <v>0</v>
      </c>
      <c r="G581" s="25">
        <v>60977253.399999999</v>
      </c>
      <c r="H581" s="25">
        <v>1649261.99</v>
      </c>
      <c r="I581" s="25">
        <v>775738.41</v>
      </c>
      <c r="J581" s="25">
        <v>193845167.75999999</v>
      </c>
      <c r="K581" s="25">
        <v>823644.57</v>
      </c>
      <c r="L581" s="25">
        <v>0</v>
      </c>
      <c r="M581" s="25">
        <v>230453683.71000001</v>
      </c>
      <c r="N581" s="25">
        <v>75776319.079999998</v>
      </c>
      <c r="O581" s="25">
        <v>13356510.91</v>
      </c>
      <c r="P581" s="25">
        <v>0</v>
      </c>
      <c r="Q581" s="25">
        <v>14214085.039999999</v>
      </c>
      <c r="R581" s="25">
        <v>178003.65</v>
      </c>
      <c r="S581" s="25">
        <v>286558288.73000002</v>
      </c>
      <c r="T581" s="25">
        <v>481661.95</v>
      </c>
      <c r="U581" s="25">
        <v>0</v>
      </c>
      <c r="V581" s="25">
        <v>0</v>
      </c>
      <c r="W581" s="25">
        <v>13567309.08</v>
      </c>
      <c r="X581" s="25">
        <v>59912.26</v>
      </c>
      <c r="Y581" s="25">
        <v>58969883.229999997</v>
      </c>
      <c r="Z581" s="25">
        <v>1372048.38</v>
      </c>
      <c r="AA581" s="60" t="s">
        <v>4</v>
      </c>
    </row>
    <row r="582" spans="2:27" x14ac:dyDescent="0.2">
      <c r="B582" s="27" t="s">
        <v>91</v>
      </c>
      <c r="C582" s="31">
        <v>282350751.03999996</v>
      </c>
      <c r="D582" s="31">
        <v>456094322.56999999</v>
      </c>
      <c r="E582" s="25">
        <v>79498.44</v>
      </c>
      <c r="F582" s="25">
        <v>0</v>
      </c>
      <c r="G582" s="25">
        <v>42876870.280000001</v>
      </c>
      <c r="H582" s="25">
        <v>441292473.75</v>
      </c>
      <c r="I582" s="25">
        <v>0</v>
      </c>
      <c r="J582" s="25">
        <v>0</v>
      </c>
      <c r="K582" s="25">
        <v>69550508.730000004</v>
      </c>
      <c r="L582" s="25">
        <v>14530101.65</v>
      </c>
      <c r="M582" s="25">
        <v>74736889.939999998</v>
      </c>
      <c r="N582" s="25">
        <v>235200</v>
      </c>
      <c r="O582" s="25">
        <v>1014067.7</v>
      </c>
      <c r="P582" s="25">
        <v>0</v>
      </c>
      <c r="Q582" s="25">
        <v>917141.66</v>
      </c>
      <c r="R582" s="25">
        <v>21724.67</v>
      </c>
      <c r="S582" s="25">
        <v>57750323.219999999</v>
      </c>
      <c r="T582" s="25">
        <v>0</v>
      </c>
      <c r="U582" s="25">
        <v>0</v>
      </c>
      <c r="V582" s="25">
        <v>0</v>
      </c>
      <c r="W582" s="25">
        <v>2047461.19</v>
      </c>
      <c r="X582" s="25">
        <v>0</v>
      </c>
      <c r="Y582" s="25">
        <v>33377989.879999999</v>
      </c>
      <c r="Z582" s="25">
        <v>14822.5</v>
      </c>
      <c r="AA582" s="60" t="s">
        <v>4</v>
      </c>
    </row>
    <row r="583" spans="2:27" x14ac:dyDescent="0.2">
      <c r="B583" s="27" t="s">
        <v>108</v>
      </c>
      <c r="C583" s="31">
        <v>523077360.48000008</v>
      </c>
      <c r="D583" s="31">
        <v>109577194.30999997</v>
      </c>
      <c r="E583" s="25">
        <v>1442021.18</v>
      </c>
      <c r="F583" s="25">
        <v>0</v>
      </c>
      <c r="G583" s="25">
        <v>21612031.670000002</v>
      </c>
      <c r="H583" s="25">
        <v>491820.07</v>
      </c>
      <c r="I583" s="25">
        <v>1847540.11</v>
      </c>
      <c r="J583" s="25">
        <v>81791337.879999995</v>
      </c>
      <c r="K583" s="25">
        <v>3975383.97</v>
      </c>
      <c r="L583" s="25">
        <v>0</v>
      </c>
      <c r="M583" s="25">
        <v>190287285.65000001</v>
      </c>
      <c r="N583" s="25">
        <v>27409669.969999999</v>
      </c>
      <c r="O583" s="25">
        <v>5882371.5599999996</v>
      </c>
      <c r="P583" s="25">
        <v>0</v>
      </c>
      <c r="Q583" s="25">
        <v>15816508.99</v>
      </c>
      <c r="R583" s="25">
        <v>0</v>
      </c>
      <c r="S583" s="25">
        <v>166004065.78</v>
      </c>
      <c r="T583" s="25">
        <v>475796.07</v>
      </c>
      <c r="U583" s="25">
        <v>0</v>
      </c>
      <c r="V583" s="25">
        <v>0</v>
      </c>
      <c r="W583" s="25">
        <v>37658782.700000003</v>
      </c>
      <c r="X583" s="25">
        <v>0</v>
      </c>
      <c r="Y583" s="25">
        <v>78551368.870000005</v>
      </c>
      <c r="Z583" s="25">
        <v>-591429.68000000005</v>
      </c>
      <c r="AA583" s="60" t="s">
        <v>4</v>
      </c>
    </row>
    <row r="584" spans="2:27" x14ac:dyDescent="0.2">
      <c r="B584" s="27" t="s">
        <v>76</v>
      </c>
      <c r="C584" s="31">
        <v>41962121.410000004</v>
      </c>
      <c r="D584" s="31">
        <v>316218836.23000002</v>
      </c>
      <c r="E584" s="25">
        <v>1872903.19</v>
      </c>
      <c r="F584" s="25">
        <v>123325573.58</v>
      </c>
      <c r="G584" s="25">
        <v>2826654.81</v>
      </c>
      <c r="H584" s="25">
        <v>192733456.86000001</v>
      </c>
      <c r="I584" s="25">
        <v>0</v>
      </c>
      <c r="J584" s="25">
        <v>62738.83</v>
      </c>
      <c r="K584" s="25">
        <v>13727.09</v>
      </c>
      <c r="L584" s="25">
        <v>70960.800000000003</v>
      </c>
      <c r="M584" s="25">
        <v>14495098.5</v>
      </c>
      <c r="N584" s="25">
        <v>2151.9699999999998</v>
      </c>
      <c r="O584" s="25">
        <v>2240668.38</v>
      </c>
      <c r="P584" s="25">
        <v>0</v>
      </c>
      <c r="Q584" s="25">
        <v>123946.95</v>
      </c>
      <c r="R584" s="25">
        <v>0</v>
      </c>
      <c r="S584" s="25">
        <v>13732709.699999999</v>
      </c>
      <c r="T584" s="25">
        <v>23954.19</v>
      </c>
      <c r="U584" s="25">
        <v>0</v>
      </c>
      <c r="V584" s="25">
        <v>0</v>
      </c>
      <c r="W584" s="25">
        <v>4670402.01</v>
      </c>
      <c r="X584" s="25">
        <v>0</v>
      </c>
      <c r="Y584" s="25">
        <v>1986010.78</v>
      </c>
      <c r="Z584" s="25">
        <v>0</v>
      </c>
      <c r="AA584" s="60" t="s">
        <v>4</v>
      </c>
    </row>
    <row r="585" spans="2:27" x14ac:dyDescent="0.2">
      <c r="B585" s="27" t="s">
        <v>109</v>
      </c>
      <c r="C585" s="31">
        <v>26924415.590000004</v>
      </c>
      <c r="D585" s="31">
        <v>329035891</v>
      </c>
      <c r="E585" s="25">
        <v>22069961.760000002</v>
      </c>
      <c r="F585" s="25">
        <v>0</v>
      </c>
      <c r="G585" s="25">
        <v>4854453.83</v>
      </c>
      <c r="H585" s="25">
        <v>252076.66</v>
      </c>
      <c r="I585" s="25">
        <v>0</v>
      </c>
      <c r="J585" s="25">
        <v>328783814.33999997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25">
        <v>0</v>
      </c>
      <c r="AA585" s="60" t="s">
        <v>4</v>
      </c>
    </row>
    <row r="586" spans="2:27" x14ac:dyDescent="0.2">
      <c r="B586" s="27" t="s">
        <v>110</v>
      </c>
      <c r="C586" s="31">
        <v>165950713.09999999</v>
      </c>
      <c r="D586" s="31">
        <v>196795.86</v>
      </c>
      <c r="E586" s="25">
        <v>133079.32</v>
      </c>
      <c r="F586" s="25">
        <v>0</v>
      </c>
      <c r="G586" s="25">
        <v>375628.42</v>
      </c>
      <c r="H586" s="25">
        <v>0</v>
      </c>
      <c r="I586" s="25">
        <v>0</v>
      </c>
      <c r="J586" s="25">
        <v>0</v>
      </c>
      <c r="K586" s="25">
        <v>147881.34</v>
      </c>
      <c r="L586" s="25">
        <v>0</v>
      </c>
      <c r="M586" s="25">
        <v>241146.98</v>
      </c>
      <c r="N586" s="25">
        <v>0</v>
      </c>
      <c r="O586" s="25">
        <v>269591.38</v>
      </c>
      <c r="P586" s="25">
        <v>0</v>
      </c>
      <c r="Q586" s="25">
        <v>6181753.7300000004</v>
      </c>
      <c r="R586" s="25">
        <v>0</v>
      </c>
      <c r="S586" s="25">
        <v>157956295.83000001</v>
      </c>
      <c r="T586" s="25">
        <v>196795.86</v>
      </c>
      <c r="U586" s="25">
        <v>0</v>
      </c>
      <c r="V586" s="25">
        <v>0</v>
      </c>
      <c r="W586" s="25">
        <v>442023.57</v>
      </c>
      <c r="X586" s="25">
        <v>0</v>
      </c>
      <c r="Y586" s="25">
        <v>203312.53</v>
      </c>
      <c r="Z586" s="25">
        <v>0</v>
      </c>
      <c r="AA586" s="60" t="s">
        <v>4</v>
      </c>
    </row>
    <row r="587" spans="2:27" x14ac:dyDescent="0.2">
      <c r="B587" s="27" t="s">
        <v>118</v>
      </c>
      <c r="C587" s="31">
        <v>24162430.02</v>
      </c>
      <c r="D587" s="31">
        <v>119863408.8</v>
      </c>
      <c r="E587" s="25">
        <v>0</v>
      </c>
      <c r="F587" s="25">
        <v>0</v>
      </c>
      <c r="G587" s="25">
        <v>654899.18000000005</v>
      </c>
      <c r="H587" s="25">
        <v>119828402.91</v>
      </c>
      <c r="I587" s="25">
        <v>5353.45</v>
      </c>
      <c r="J587" s="25">
        <v>0</v>
      </c>
      <c r="K587" s="25">
        <v>0</v>
      </c>
      <c r="L587" s="25">
        <v>0</v>
      </c>
      <c r="M587" s="25">
        <v>2062.5</v>
      </c>
      <c r="N587" s="25">
        <v>0</v>
      </c>
      <c r="O587" s="25">
        <v>0</v>
      </c>
      <c r="P587" s="25">
        <v>0</v>
      </c>
      <c r="Q587" s="25">
        <v>58909.25</v>
      </c>
      <c r="R587" s="25">
        <v>0</v>
      </c>
      <c r="S587" s="25">
        <v>4473383.6500000004</v>
      </c>
      <c r="T587" s="25">
        <v>0</v>
      </c>
      <c r="U587" s="25">
        <v>0</v>
      </c>
      <c r="V587" s="25">
        <v>0</v>
      </c>
      <c r="W587" s="25">
        <v>18602624.809999999</v>
      </c>
      <c r="X587" s="25">
        <v>35005.89</v>
      </c>
      <c r="Y587" s="25">
        <v>365197.18</v>
      </c>
      <c r="Z587" s="25">
        <v>0</v>
      </c>
      <c r="AA587" s="60" t="s">
        <v>4</v>
      </c>
    </row>
    <row r="588" spans="2:27" x14ac:dyDescent="0.2">
      <c r="B588" s="27" t="s">
        <v>84</v>
      </c>
      <c r="C588" s="31">
        <v>127624977.03000002</v>
      </c>
      <c r="D588" s="31">
        <v>1069460.6200000001</v>
      </c>
      <c r="E588" s="25">
        <v>0</v>
      </c>
      <c r="F588" s="25">
        <v>0</v>
      </c>
      <c r="G588" s="25">
        <v>1620741.29</v>
      </c>
      <c r="H588" s="25">
        <v>0</v>
      </c>
      <c r="I588" s="25">
        <v>0</v>
      </c>
      <c r="J588" s="25">
        <v>42505.5</v>
      </c>
      <c r="K588" s="25">
        <v>6019.67</v>
      </c>
      <c r="L588" s="25">
        <v>0</v>
      </c>
      <c r="M588" s="25">
        <v>20270309.59</v>
      </c>
      <c r="N588" s="25">
        <v>979003.12</v>
      </c>
      <c r="O588" s="25">
        <v>635046.15</v>
      </c>
      <c r="P588" s="25">
        <v>0</v>
      </c>
      <c r="Q588" s="25">
        <v>70488.86</v>
      </c>
      <c r="R588" s="25">
        <v>0</v>
      </c>
      <c r="S588" s="25">
        <v>99134198.170000002</v>
      </c>
      <c r="T588" s="25">
        <v>2094</v>
      </c>
      <c r="U588" s="25">
        <v>0</v>
      </c>
      <c r="V588" s="25">
        <v>0</v>
      </c>
      <c r="W588" s="25">
        <v>1746012.11</v>
      </c>
      <c r="X588" s="25">
        <v>7638.43</v>
      </c>
      <c r="Y588" s="25">
        <v>4142161.19</v>
      </c>
      <c r="Z588" s="25">
        <v>38219.57</v>
      </c>
      <c r="AA588" s="60" t="s">
        <v>4</v>
      </c>
    </row>
    <row r="589" spans="2:27" x14ac:dyDescent="0.2">
      <c r="B589" s="27" t="s">
        <v>112</v>
      </c>
      <c r="C589" s="31">
        <v>104708804.17999999</v>
      </c>
      <c r="D589" s="31">
        <v>0</v>
      </c>
      <c r="E589" s="25">
        <v>0</v>
      </c>
      <c r="F589" s="25">
        <v>0</v>
      </c>
      <c r="G589" s="25">
        <v>12582.76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346244.01</v>
      </c>
      <c r="N589" s="25">
        <v>0</v>
      </c>
      <c r="O589" s="25">
        <v>3375</v>
      </c>
      <c r="P589" s="25">
        <v>0</v>
      </c>
      <c r="Q589" s="25">
        <v>1014858.43</v>
      </c>
      <c r="R589" s="25">
        <v>0</v>
      </c>
      <c r="S589" s="25">
        <v>97107503.569999993</v>
      </c>
      <c r="T589" s="25">
        <v>0</v>
      </c>
      <c r="U589" s="25">
        <v>0</v>
      </c>
      <c r="V589" s="25">
        <v>0</v>
      </c>
      <c r="W589" s="25">
        <v>5280673.55</v>
      </c>
      <c r="X589" s="25">
        <v>0</v>
      </c>
      <c r="Y589" s="25">
        <v>943566.86</v>
      </c>
      <c r="Z589" s="25">
        <v>0</v>
      </c>
      <c r="AA589" s="60" t="s">
        <v>4</v>
      </c>
    </row>
    <row r="590" spans="2:27" x14ac:dyDescent="0.2">
      <c r="B590" s="27" t="s">
        <v>115</v>
      </c>
      <c r="C590" s="31">
        <v>102764194.38</v>
      </c>
      <c r="D590" s="31">
        <v>91691.839999999997</v>
      </c>
      <c r="E590" s="25">
        <v>0</v>
      </c>
      <c r="F590" s="25">
        <v>0</v>
      </c>
      <c r="G590" s="25">
        <v>30439781.34</v>
      </c>
      <c r="H590" s="25">
        <v>62945.760000000002</v>
      </c>
      <c r="I590" s="25">
        <v>0</v>
      </c>
      <c r="J590" s="25">
        <v>0</v>
      </c>
      <c r="K590" s="25">
        <v>0</v>
      </c>
      <c r="L590" s="25">
        <v>0</v>
      </c>
      <c r="M590" s="25">
        <v>12383731.35</v>
      </c>
      <c r="N590" s="25">
        <v>0</v>
      </c>
      <c r="O590" s="25">
        <v>0</v>
      </c>
      <c r="P590" s="25">
        <v>0</v>
      </c>
      <c r="Q590" s="25">
        <v>85588.46</v>
      </c>
      <c r="R590" s="25">
        <v>0</v>
      </c>
      <c r="S590" s="25">
        <v>55663627.409999996</v>
      </c>
      <c r="T590" s="25">
        <v>28746.080000000002</v>
      </c>
      <c r="U590" s="25">
        <v>0</v>
      </c>
      <c r="V590" s="25">
        <v>0</v>
      </c>
      <c r="W590" s="25">
        <v>3016795.92</v>
      </c>
      <c r="X590" s="25">
        <v>0</v>
      </c>
      <c r="Y590" s="25">
        <v>1174669.8999999999</v>
      </c>
      <c r="Z590" s="25">
        <v>0</v>
      </c>
      <c r="AA590" s="60" t="s">
        <v>4</v>
      </c>
    </row>
    <row r="591" spans="2:27" x14ac:dyDescent="0.2">
      <c r="B591" s="27" t="s">
        <v>111</v>
      </c>
      <c r="C591" s="31">
        <v>87252585.200000003</v>
      </c>
      <c r="D591" s="31">
        <v>4346107.0999999996</v>
      </c>
      <c r="E591" s="25">
        <v>467660.71</v>
      </c>
      <c r="F591" s="25">
        <v>2844775.04</v>
      </c>
      <c r="G591" s="25">
        <v>0</v>
      </c>
      <c r="H591" s="25">
        <v>0</v>
      </c>
      <c r="I591" s="25">
        <v>0</v>
      </c>
      <c r="J591" s="25">
        <v>0</v>
      </c>
      <c r="K591" s="25">
        <v>26870.36</v>
      </c>
      <c r="L591" s="25">
        <v>0</v>
      </c>
      <c r="M591" s="25">
        <v>454821.36</v>
      </c>
      <c r="N591" s="25">
        <v>1501332.06</v>
      </c>
      <c r="O591" s="25">
        <v>346837.04</v>
      </c>
      <c r="P591" s="25">
        <v>0</v>
      </c>
      <c r="Q591" s="25">
        <v>0</v>
      </c>
      <c r="R591" s="25">
        <v>0</v>
      </c>
      <c r="S591" s="25">
        <v>39774469.509999998</v>
      </c>
      <c r="T591" s="25">
        <v>0</v>
      </c>
      <c r="U591" s="25">
        <v>0</v>
      </c>
      <c r="V591" s="25">
        <v>0</v>
      </c>
      <c r="W591" s="25">
        <v>42265191.130000003</v>
      </c>
      <c r="X591" s="25">
        <v>0</v>
      </c>
      <c r="Y591" s="25">
        <v>3916735.09</v>
      </c>
      <c r="Z591" s="25">
        <v>0</v>
      </c>
      <c r="AA591" s="60" t="s">
        <v>4</v>
      </c>
    </row>
    <row r="592" spans="2:27" x14ac:dyDescent="0.2">
      <c r="B592" s="27" t="s">
        <v>114</v>
      </c>
      <c r="C592" s="31">
        <v>88868093.269999996</v>
      </c>
      <c r="D592" s="31">
        <v>0</v>
      </c>
      <c r="E592" s="25">
        <v>0</v>
      </c>
      <c r="F592" s="25">
        <v>0</v>
      </c>
      <c r="G592" s="25">
        <v>3135.79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266386.42</v>
      </c>
      <c r="N592" s="25">
        <v>0</v>
      </c>
      <c r="O592" s="25">
        <v>0</v>
      </c>
      <c r="P592" s="25">
        <v>0</v>
      </c>
      <c r="Q592" s="25">
        <v>6999.09</v>
      </c>
      <c r="R592" s="25">
        <v>0</v>
      </c>
      <c r="S592" s="25">
        <v>88520087.030000001</v>
      </c>
      <c r="T592" s="25">
        <v>0</v>
      </c>
      <c r="U592" s="25">
        <v>0</v>
      </c>
      <c r="V592" s="25">
        <v>0</v>
      </c>
      <c r="W592" s="25">
        <v>13524.14</v>
      </c>
      <c r="X592" s="25">
        <v>0</v>
      </c>
      <c r="Y592" s="25">
        <v>57960.800000000003</v>
      </c>
      <c r="Z592" s="25">
        <v>0</v>
      </c>
      <c r="AA592" s="60" t="s">
        <v>4</v>
      </c>
    </row>
    <row r="593" spans="2:27" x14ac:dyDescent="0.2">
      <c r="B593" s="27" t="s">
        <v>127</v>
      </c>
      <c r="C593" s="31">
        <v>71133254.079999998</v>
      </c>
      <c r="D593" s="31">
        <v>666446.88</v>
      </c>
      <c r="E593" s="25">
        <v>3828.08</v>
      </c>
      <c r="F593" s="25">
        <v>0</v>
      </c>
      <c r="G593" s="25">
        <v>115459.7</v>
      </c>
      <c r="H593" s="25">
        <v>0</v>
      </c>
      <c r="I593" s="25">
        <v>0</v>
      </c>
      <c r="J593" s="25">
        <v>650346.88</v>
      </c>
      <c r="K593" s="25">
        <v>233400.76</v>
      </c>
      <c r="L593" s="25">
        <v>0</v>
      </c>
      <c r="M593" s="25">
        <v>8484761.6799999997</v>
      </c>
      <c r="N593" s="25">
        <v>0</v>
      </c>
      <c r="O593" s="25">
        <v>882228.6</v>
      </c>
      <c r="P593" s="25">
        <v>0</v>
      </c>
      <c r="Q593" s="25">
        <v>498879.98</v>
      </c>
      <c r="R593" s="25">
        <v>0</v>
      </c>
      <c r="S593" s="25">
        <v>39791892.390000001</v>
      </c>
      <c r="T593" s="25">
        <v>16100</v>
      </c>
      <c r="U593" s="25">
        <v>0</v>
      </c>
      <c r="V593" s="25">
        <v>0</v>
      </c>
      <c r="W593" s="25">
        <v>13908034.6</v>
      </c>
      <c r="X593" s="25">
        <v>0</v>
      </c>
      <c r="Y593" s="25">
        <v>7214768.29</v>
      </c>
      <c r="Z593" s="25">
        <v>0</v>
      </c>
      <c r="AA593" s="60" t="s">
        <v>4</v>
      </c>
    </row>
    <row r="594" spans="2:27" x14ac:dyDescent="0.2">
      <c r="B594" s="27" t="s">
        <v>117</v>
      </c>
      <c r="C594" s="31">
        <v>0</v>
      </c>
      <c r="D594" s="31">
        <v>69832005.599999994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69832005.599999994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5">
        <v>0</v>
      </c>
      <c r="X594" s="25">
        <v>0</v>
      </c>
      <c r="Y594" s="25">
        <v>0</v>
      </c>
      <c r="Z594" s="25">
        <v>0</v>
      </c>
      <c r="AA594" s="60" t="s">
        <v>4</v>
      </c>
    </row>
    <row r="595" spans="2:27" x14ac:dyDescent="0.2">
      <c r="B595" s="27" t="s">
        <v>116</v>
      </c>
      <c r="C595" s="31">
        <v>64336212.960000001</v>
      </c>
      <c r="D595" s="31">
        <v>0</v>
      </c>
      <c r="E595" s="25">
        <v>0</v>
      </c>
      <c r="F595" s="25">
        <v>0</v>
      </c>
      <c r="G595" s="25">
        <v>64336212.960000001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25">
        <v>0</v>
      </c>
      <c r="AA595" s="60" t="s">
        <v>4</v>
      </c>
    </row>
    <row r="596" spans="2:27" x14ac:dyDescent="0.2">
      <c r="B596" s="27" t="s">
        <v>79</v>
      </c>
      <c r="C596" s="31">
        <v>61724052.719999999</v>
      </c>
      <c r="D596" s="31">
        <v>0</v>
      </c>
      <c r="E596" s="25">
        <v>0</v>
      </c>
      <c r="F596" s="25">
        <v>0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21982.76</v>
      </c>
      <c r="R596" s="25">
        <v>0</v>
      </c>
      <c r="S596" s="25">
        <v>61680069.960000001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22000</v>
      </c>
      <c r="Z596" s="25">
        <v>0</v>
      </c>
      <c r="AA596" s="60" t="s">
        <v>4</v>
      </c>
    </row>
    <row r="597" spans="2:27" x14ac:dyDescent="0.2">
      <c r="B597" s="27" t="s">
        <v>77</v>
      </c>
      <c r="C597" s="31">
        <v>53029506.559999987</v>
      </c>
      <c r="D597" s="31">
        <v>0</v>
      </c>
      <c r="E597" s="25">
        <v>6775.86</v>
      </c>
      <c r="F597" s="25">
        <v>0</v>
      </c>
      <c r="G597" s="25">
        <v>3411005.66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4625383.97</v>
      </c>
      <c r="N597" s="25">
        <v>0</v>
      </c>
      <c r="O597" s="25">
        <v>90049.93</v>
      </c>
      <c r="P597" s="25">
        <v>0</v>
      </c>
      <c r="Q597" s="25">
        <v>11504.08</v>
      </c>
      <c r="R597" s="25">
        <v>0</v>
      </c>
      <c r="S597" s="25">
        <v>33670673.43</v>
      </c>
      <c r="T597" s="25">
        <v>0</v>
      </c>
      <c r="U597" s="25">
        <v>0</v>
      </c>
      <c r="V597" s="25">
        <v>0</v>
      </c>
      <c r="W597" s="25">
        <v>1127709.22</v>
      </c>
      <c r="X597" s="25">
        <v>0</v>
      </c>
      <c r="Y597" s="25">
        <v>10086404.41</v>
      </c>
      <c r="Z597" s="25">
        <v>0</v>
      </c>
      <c r="AA597" s="60" t="s">
        <v>4</v>
      </c>
    </row>
    <row r="598" spans="2:27" x14ac:dyDescent="0.2">
      <c r="B598" s="27" t="s">
        <v>86</v>
      </c>
      <c r="C598" s="31">
        <v>174472.15</v>
      </c>
      <c r="D598" s="31">
        <v>52853284.090000004</v>
      </c>
      <c r="E598" s="25">
        <v>0</v>
      </c>
      <c r="F598" s="25">
        <v>0</v>
      </c>
      <c r="G598" s="25">
        <v>174472.15</v>
      </c>
      <c r="H598" s="25">
        <v>0</v>
      </c>
      <c r="I598" s="25">
        <v>0</v>
      </c>
      <c r="J598" s="25">
        <v>52853284.090000004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0</v>
      </c>
      <c r="Z598" s="25">
        <v>0</v>
      </c>
      <c r="AA598" s="60" t="s">
        <v>4</v>
      </c>
    </row>
    <row r="599" spans="2:27" x14ac:dyDescent="0.2">
      <c r="B599" s="27" t="s">
        <v>119</v>
      </c>
      <c r="C599" s="31">
        <v>36858937.269999996</v>
      </c>
      <c r="D599" s="31"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28324.080000000002</v>
      </c>
      <c r="L599" s="25">
        <v>0</v>
      </c>
      <c r="M599" s="25">
        <v>1262196.9099999999</v>
      </c>
      <c r="N599" s="25">
        <v>0</v>
      </c>
      <c r="O599" s="25">
        <v>780158.7</v>
      </c>
      <c r="P599" s="25">
        <v>0</v>
      </c>
      <c r="Q599" s="25">
        <v>84249.18</v>
      </c>
      <c r="R599" s="25">
        <v>0</v>
      </c>
      <c r="S599" s="25">
        <v>18400246.280000001</v>
      </c>
      <c r="T599" s="25">
        <v>0</v>
      </c>
      <c r="U599" s="25">
        <v>0</v>
      </c>
      <c r="V599" s="25">
        <v>0</v>
      </c>
      <c r="W599" s="25">
        <v>14529118.65</v>
      </c>
      <c r="X599" s="25">
        <v>0</v>
      </c>
      <c r="Y599" s="25">
        <v>1774643.47</v>
      </c>
      <c r="Z599" s="25">
        <v>0</v>
      </c>
      <c r="AA599" s="60" t="s">
        <v>4</v>
      </c>
    </row>
    <row r="600" spans="2:27" x14ac:dyDescent="0.2">
      <c r="B600" s="27" t="s">
        <v>120</v>
      </c>
      <c r="C600" s="31">
        <v>34082923.82</v>
      </c>
      <c r="D600" s="31">
        <v>661928.87</v>
      </c>
      <c r="E600" s="25">
        <v>0</v>
      </c>
      <c r="F600" s="25">
        <v>0</v>
      </c>
      <c r="G600" s="25">
        <v>27676136.190000001</v>
      </c>
      <c r="H600" s="25">
        <v>0</v>
      </c>
      <c r="I600" s="25">
        <v>0</v>
      </c>
      <c r="J600" s="25">
        <v>651934.49</v>
      </c>
      <c r="K600" s="25">
        <v>0</v>
      </c>
      <c r="L600" s="25">
        <v>0</v>
      </c>
      <c r="M600" s="25">
        <v>6047486.9000000004</v>
      </c>
      <c r="N600" s="25">
        <v>9994.3799999999992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5">
        <v>0</v>
      </c>
      <c r="X600" s="25">
        <v>0</v>
      </c>
      <c r="Y600" s="25">
        <v>359300.73</v>
      </c>
      <c r="Z600" s="25">
        <v>0</v>
      </c>
      <c r="AA600" s="60" t="s">
        <v>4</v>
      </c>
    </row>
    <row r="601" spans="2:27" x14ac:dyDescent="0.2">
      <c r="B601" s="27" t="s">
        <v>113</v>
      </c>
      <c r="C601" s="31">
        <v>2030011.21</v>
      </c>
      <c r="D601" s="31">
        <v>26024626.559999999</v>
      </c>
      <c r="E601" s="25">
        <v>0</v>
      </c>
      <c r="F601" s="25">
        <v>0</v>
      </c>
      <c r="G601" s="25">
        <v>2030011.21</v>
      </c>
      <c r="H601" s="25">
        <v>0</v>
      </c>
      <c r="I601" s="25">
        <v>0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26024626.559999999</v>
      </c>
      <c r="W601" s="25">
        <v>0</v>
      </c>
      <c r="X601" s="25">
        <v>0</v>
      </c>
      <c r="Y601" s="25">
        <v>0</v>
      </c>
      <c r="Z601" s="25">
        <v>0</v>
      </c>
      <c r="AA601" s="60" t="s">
        <v>4</v>
      </c>
    </row>
    <row r="602" spans="2:27" x14ac:dyDescent="0.2">
      <c r="B602" s="27" t="s">
        <v>125</v>
      </c>
      <c r="C602" s="31">
        <v>23464703.319999997</v>
      </c>
      <c r="D602" s="31">
        <v>54364</v>
      </c>
      <c r="E602" s="25">
        <v>91294.84</v>
      </c>
      <c r="F602" s="25">
        <v>0</v>
      </c>
      <c r="G602" s="25">
        <v>5757012.5</v>
      </c>
      <c r="H602" s="25">
        <v>0</v>
      </c>
      <c r="I602" s="25">
        <v>0</v>
      </c>
      <c r="J602" s="25">
        <v>54364</v>
      </c>
      <c r="K602" s="25">
        <v>7440.34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13382123.67</v>
      </c>
      <c r="T602" s="25">
        <v>0</v>
      </c>
      <c r="U602" s="25">
        <v>0</v>
      </c>
      <c r="V602" s="25">
        <v>0</v>
      </c>
      <c r="W602" s="25">
        <v>0</v>
      </c>
      <c r="X602" s="25">
        <v>0</v>
      </c>
      <c r="Y602" s="25">
        <v>4226831.97</v>
      </c>
      <c r="Z602" s="25">
        <v>0</v>
      </c>
      <c r="AA602" s="60" t="s">
        <v>4</v>
      </c>
    </row>
    <row r="603" spans="2:27" x14ac:dyDescent="0.2">
      <c r="B603" s="27" t="s">
        <v>124</v>
      </c>
      <c r="C603" s="31">
        <v>13261589.310000001</v>
      </c>
      <c r="D603" s="31">
        <v>9943968.3300000001</v>
      </c>
      <c r="E603" s="25">
        <v>0</v>
      </c>
      <c r="F603" s="25">
        <v>0</v>
      </c>
      <c r="G603" s="25">
        <v>338871.89</v>
      </c>
      <c r="H603" s="25">
        <v>4917466.67</v>
      </c>
      <c r="I603" s="25">
        <v>0</v>
      </c>
      <c r="J603" s="25">
        <v>0</v>
      </c>
      <c r="K603" s="25">
        <v>0</v>
      </c>
      <c r="L603" s="25">
        <v>0</v>
      </c>
      <c r="M603" s="25">
        <v>293577.27</v>
      </c>
      <c r="N603" s="25">
        <v>0</v>
      </c>
      <c r="O603" s="25">
        <v>8750</v>
      </c>
      <c r="P603" s="25">
        <v>0</v>
      </c>
      <c r="Q603" s="25">
        <v>0</v>
      </c>
      <c r="R603" s="25">
        <v>0</v>
      </c>
      <c r="S603" s="25">
        <v>2803748.01</v>
      </c>
      <c r="T603" s="25">
        <v>0</v>
      </c>
      <c r="U603" s="25">
        <v>0</v>
      </c>
      <c r="V603" s="25">
        <v>0</v>
      </c>
      <c r="W603" s="25">
        <v>8250265.4100000001</v>
      </c>
      <c r="X603" s="25">
        <v>5026501.66</v>
      </c>
      <c r="Y603" s="25">
        <v>1566376.73</v>
      </c>
      <c r="Z603" s="25">
        <v>0</v>
      </c>
      <c r="AA603" s="60" t="s">
        <v>4</v>
      </c>
    </row>
    <row r="604" spans="2:27" x14ac:dyDescent="0.2">
      <c r="B604" s="27" t="s">
        <v>105</v>
      </c>
      <c r="C604" s="31">
        <v>10597228.640000001</v>
      </c>
      <c r="D604" s="31">
        <v>1000000</v>
      </c>
      <c r="E604" s="25">
        <v>54478.38</v>
      </c>
      <c r="F604" s="25">
        <v>0</v>
      </c>
      <c r="G604" s="25">
        <v>647543.78</v>
      </c>
      <c r="H604" s="25">
        <v>0</v>
      </c>
      <c r="I604" s="25">
        <v>0</v>
      </c>
      <c r="J604" s="25">
        <v>1000000</v>
      </c>
      <c r="K604" s="25">
        <v>0</v>
      </c>
      <c r="L604" s="25">
        <v>0</v>
      </c>
      <c r="M604" s="25">
        <v>92304.94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8264507.4100000001</v>
      </c>
      <c r="T604" s="25">
        <v>0</v>
      </c>
      <c r="U604" s="25">
        <v>0</v>
      </c>
      <c r="V604" s="25">
        <v>0</v>
      </c>
      <c r="W604" s="25">
        <v>1538394.13</v>
      </c>
      <c r="X604" s="25">
        <v>0</v>
      </c>
      <c r="Y604" s="25">
        <v>0</v>
      </c>
      <c r="Z604" s="25">
        <v>0</v>
      </c>
      <c r="AA604" s="60" t="s">
        <v>4</v>
      </c>
    </row>
    <row r="605" spans="2:27" x14ac:dyDescent="0.2">
      <c r="B605" s="27" t="s">
        <v>123</v>
      </c>
      <c r="C605" s="31">
        <v>9380919.0600000005</v>
      </c>
      <c r="D605" s="31">
        <v>0</v>
      </c>
      <c r="E605" s="25">
        <v>0</v>
      </c>
      <c r="F605" s="25">
        <v>0</v>
      </c>
      <c r="G605" s="25">
        <v>0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36767.68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5684005.0599999996</v>
      </c>
      <c r="T605" s="25">
        <v>0</v>
      </c>
      <c r="U605" s="25">
        <v>0</v>
      </c>
      <c r="V605" s="25">
        <v>0</v>
      </c>
      <c r="W605" s="25">
        <v>3623234.14</v>
      </c>
      <c r="X605" s="25">
        <v>0</v>
      </c>
      <c r="Y605" s="25">
        <v>36912.18</v>
      </c>
      <c r="Z605" s="25">
        <v>0</v>
      </c>
      <c r="AA605" s="60" t="s">
        <v>4</v>
      </c>
    </row>
    <row r="606" spans="2:27" x14ac:dyDescent="0.2">
      <c r="B606" s="27" t="s">
        <v>121</v>
      </c>
      <c r="C606" s="31">
        <v>7853134.6099999994</v>
      </c>
      <c r="D606" s="31">
        <v>0</v>
      </c>
      <c r="E606" s="25">
        <v>15637.5</v>
      </c>
      <c r="F606" s="25">
        <v>0</v>
      </c>
      <c r="G606" s="25">
        <v>980</v>
      </c>
      <c r="H606" s="25">
        <v>0</v>
      </c>
      <c r="I606" s="25">
        <v>0</v>
      </c>
      <c r="J606" s="25">
        <v>0</v>
      </c>
      <c r="K606" s="25">
        <v>9338.7900000000009</v>
      </c>
      <c r="L606" s="25">
        <v>0</v>
      </c>
      <c r="M606" s="25">
        <v>3876311.07</v>
      </c>
      <c r="N606" s="25">
        <v>0</v>
      </c>
      <c r="O606" s="25">
        <v>0</v>
      </c>
      <c r="P606" s="25">
        <v>0</v>
      </c>
      <c r="Q606" s="25">
        <v>124624.13</v>
      </c>
      <c r="R606" s="25">
        <v>0</v>
      </c>
      <c r="S606" s="25">
        <v>3083538.75</v>
      </c>
      <c r="T606" s="25">
        <v>0</v>
      </c>
      <c r="U606" s="25">
        <v>0</v>
      </c>
      <c r="V606" s="25">
        <v>0</v>
      </c>
      <c r="W606" s="25">
        <v>63843.75</v>
      </c>
      <c r="X606" s="25">
        <v>0</v>
      </c>
      <c r="Y606" s="25">
        <v>678860.62</v>
      </c>
      <c r="Z606" s="25">
        <v>0</v>
      </c>
      <c r="AA606" s="60" t="s">
        <v>4</v>
      </c>
    </row>
    <row r="607" spans="2:27" x14ac:dyDescent="0.2">
      <c r="B607" s="27" t="s">
        <v>78</v>
      </c>
      <c r="C607" s="31">
        <v>5548896.3700000001</v>
      </c>
      <c r="D607" s="31">
        <v>0</v>
      </c>
      <c r="E607" s="25">
        <v>0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5548896.3700000001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0</v>
      </c>
      <c r="Z607" s="25">
        <v>0</v>
      </c>
      <c r="AA607" s="60" t="s">
        <v>4</v>
      </c>
    </row>
    <row r="608" spans="2:27" x14ac:dyDescent="0.2">
      <c r="B608" s="27" t="s">
        <v>122</v>
      </c>
      <c r="C608" s="31">
        <v>53946.96</v>
      </c>
      <c r="D608" s="31">
        <v>3453579.91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3453579.91</v>
      </c>
      <c r="K608" s="25">
        <v>53946.96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0</v>
      </c>
      <c r="Z608" s="25">
        <v>0</v>
      </c>
      <c r="AA608" s="60" t="s">
        <v>4</v>
      </c>
    </row>
    <row r="609" spans="2:27" x14ac:dyDescent="0.2">
      <c r="B609" s="27" t="s">
        <v>128</v>
      </c>
      <c r="C609" s="31">
        <v>844932.38</v>
      </c>
      <c r="D609" s="31">
        <v>0</v>
      </c>
      <c r="E609" s="25">
        <v>0</v>
      </c>
      <c r="F609" s="25">
        <v>0</v>
      </c>
      <c r="G609" s="25">
        <v>782553.13</v>
      </c>
      <c r="H609" s="25">
        <v>0</v>
      </c>
      <c r="I609" s="25">
        <v>0</v>
      </c>
      <c r="J609" s="25">
        <v>0</v>
      </c>
      <c r="K609" s="25">
        <v>62379.25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0</v>
      </c>
      <c r="Z609" s="25">
        <v>0</v>
      </c>
      <c r="AA609" s="60" t="s">
        <v>4</v>
      </c>
    </row>
    <row r="610" spans="2:27" x14ac:dyDescent="0.2">
      <c r="B610" s="93" t="s">
        <v>0</v>
      </c>
      <c r="C610" s="94">
        <v>6744895732.6599979</v>
      </c>
      <c r="D610" s="94">
        <v>4780744219.2700014</v>
      </c>
      <c r="E610" s="94">
        <v>58941804.740000002</v>
      </c>
      <c r="F610" s="94">
        <v>127405226</v>
      </c>
      <c r="G610" s="94">
        <v>901505257.68999982</v>
      </c>
      <c r="H610" s="94">
        <v>1318212414.6299999</v>
      </c>
      <c r="I610" s="94">
        <v>2633182.4600000004</v>
      </c>
      <c r="J610" s="94">
        <v>3011502434.2600002</v>
      </c>
      <c r="K610" s="94">
        <v>126613430.06000002</v>
      </c>
      <c r="L610" s="94">
        <v>15233707.600000001</v>
      </c>
      <c r="M610" s="94">
        <v>2054869594.98</v>
      </c>
      <c r="N610" s="94">
        <v>261663853.70999998</v>
      </c>
      <c r="O610" s="94">
        <v>47967755.150000013</v>
      </c>
      <c r="P610" s="94">
        <v>1978129.72</v>
      </c>
      <c r="Q610" s="94">
        <v>124694399.63000001</v>
      </c>
      <c r="R610" s="94">
        <v>286654.71999999997</v>
      </c>
      <c r="S610" s="94">
        <v>2557214247.8100004</v>
      </c>
      <c r="T610" s="94">
        <v>2082844.75</v>
      </c>
      <c r="U610" s="94">
        <v>0</v>
      </c>
      <c r="V610" s="94">
        <v>26024626.559999999</v>
      </c>
      <c r="W610" s="94">
        <v>277268207.73000002</v>
      </c>
      <c r="X610" s="94">
        <v>5147870.76</v>
      </c>
      <c r="Y610" s="94">
        <v>593187852.40999985</v>
      </c>
      <c r="Z610" s="94">
        <v>11206456.560000001</v>
      </c>
    </row>
    <row r="611" spans="2:27" x14ac:dyDescent="0.2">
      <c r="B611" s="49"/>
      <c r="C611" s="6"/>
      <c r="D611" s="7"/>
      <c r="E611" s="6"/>
      <c r="F611" s="7"/>
      <c r="G611" s="6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2:27" x14ac:dyDescent="0.2">
      <c r="B612" s="17" t="s">
        <v>38</v>
      </c>
      <c r="C612" s="163">
        <v>41.479208436226159</v>
      </c>
      <c r="D612" s="164"/>
      <c r="E612" s="163">
        <v>68.369871789243405</v>
      </c>
      <c r="F612" s="164"/>
      <c r="G612" s="163">
        <v>59.386490050882621</v>
      </c>
      <c r="H612" s="164"/>
      <c r="I612" s="163">
        <v>99.912638885742453</v>
      </c>
      <c r="J612" s="164"/>
      <c r="K612" s="163">
        <v>10.739524146419072</v>
      </c>
      <c r="L612" s="164"/>
      <c r="M612" s="163">
        <v>11.295492144003831</v>
      </c>
      <c r="N612" s="164"/>
      <c r="O612" s="163">
        <v>3.960545949178214</v>
      </c>
      <c r="P612" s="164"/>
      <c r="Q612" s="163">
        <v>0.22935853877280077</v>
      </c>
      <c r="R612" s="164"/>
      <c r="S612" s="163">
        <v>8.1383468767847619E-2</v>
      </c>
      <c r="T612" s="164"/>
      <c r="U612" s="163">
        <v>100</v>
      </c>
      <c r="V612" s="164"/>
      <c r="W612" s="163">
        <v>1.822796629541855</v>
      </c>
      <c r="X612" s="164"/>
      <c r="Y612" s="163">
        <v>1.854163150393968</v>
      </c>
      <c r="Z612" s="164"/>
    </row>
    <row r="613" spans="2:27" x14ac:dyDescent="0.2">
      <c r="B613" s="4" t="s">
        <v>39</v>
      </c>
      <c r="C613" s="165">
        <v>11525639951.93</v>
      </c>
      <c r="D613" s="166"/>
      <c r="E613" s="165">
        <v>186347030.74000001</v>
      </c>
      <c r="F613" s="166"/>
      <c r="G613" s="165">
        <v>2219717672.3199997</v>
      </c>
      <c r="H613" s="166"/>
      <c r="I613" s="165">
        <v>3014135616.7200003</v>
      </c>
      <c r="J613" s="166"/>
      <c r="K613" s="165">
        <v>141847137.66000003</v>
      </c>
      <c r="L613" s="166"/>
      <c r="M613" s="165">
        <v>2316533448.6900001</v>
      </c>
      <c r="N613" s="166"/>
      <c r="O613" s="165">
        <v>49945884.870000012</v>
      </c>
      <c r="P613" s="166"/>
      <c r="Q613" s="165">
        <v>124981054.35000001</v>
      </c>
      <c r="R613" s="166"/>
      <c r="S613" s="165">
        <v>2559297092.5600004</v>
      </c>
      <c r="T613" s="166"/>
      <c r="U613" s="165">
        <v>26024626.559999999</v>
      </c>
      <c r="V613" s="166"/>
      <c r="W613" s="165">
        <v>282416078.49000001</v>
      </c>
      <c r="X613" s="166"/>
      <c r="Y613" s="165">
        <v>604394308.96999979</v>
      </c>
      <c r="Z613" s="166"/>
    </row>
    <row r="614" spans="2:27" x14ac:dyDescent="0.2">
      <c r="B614" s="4" t="s">
        <v>40</v>
      </c>
      <c r="C614" s="163">
        <v>100</v>
      </c>
      <c r="D614" s="164"/>
      <c r="E614" s="163">
        <v>1.6168041993086524</v>
      </c>
      <c r="F614" s="164"/>
      <c r="G614" s="163">
        <v>19.258953789791967</v>
      </c>
      <c r="H614" s="164"/>
      <c r="I614" s="163">
        <v>26.151568410006377</v>
      </c>
      <c r="J614" s="164"/>
      <c r="K614" s="163">
        <v>1.2307094291649057</v>
      </c>
      <c r="L614" s="164"/>
      <c r="M614" s="163">
        <v>20.098957267028716</v>
      </c>
      <c r="N614" s="164"/>
      <c r="O614" s="163">
        <v>0.43334587127751145</v>
      </c>
      <c r="P614" s="164"/>
      <c r="Q614" s="163">
        <v>1.0843740987160682</v>
      </c>
      <c r="R614" s="164"/>
      <c r="S614" s="163">
        <v>22.20524936779271</v>
      </c>
      <c r="T614" s="164"/>
      <c r="U614" s="163">
        <v>0.22579767083251723</v>
      </c>
      <c r="V614" s="164"/>
      <c r="W614" s="163">
        <v>2.4503288291832215</v>
      </c>
      <c r="X614" s="164"/>
      <c r="Y614" s="163">
        <v>5.2439110668973505</v>
      </c>
      <c r="Z614" s="164"/>
    </row>
    <row r="615" spans="2:27" x14ac:dyDescent="0.2">
      <c r="B615" s="36" t="s">
        <v>104</v>
      </c>
    </row>
  </sheetData>
  <mergeCells count="636">
    <mergeCell ref="U564:V564"/>
    <mergeCell ref="W564:X564"/>
    <mergeCell ref="Y564:Z564"/>
    <mergeCell ref="C564:D564"/>
    <mergeCell ref="E564:F564"/>
    <mergeCell ref="G564:H564"/>
    <mergeCell ref="I564:J564"/>
    <mergeCell ref="K564:L564"/>
    <mergeCell ref="M564:N564"/>
    <mergeCell ref="O564:P564"/>
    <mergeCell ref="Q564:R564"/>
    <mergeCell ref="S564:T564"/>
    <mergeCell ref="U562:V562"/>
    <mergeCell ref="W562:X562"/>
    <mergeCell ref="Y562:Z562"/>
    <mergeCell ref="C563:D563"/>
    <mergeCell ref="E563:F563"/>
    <mergeCell ref="G563:H563"/>
    <mergeCell ref="I563:J563"/>
    <mergeCell ref="K563:L563"/>
    <mergeCell ref="M563:N563"/>
    <mergeCell ref="O563:P563"/>
    <mergeCell ref="Q563:R563"/>
    <mergeCell ref="S563:T563"/>
    <mergeCell ref="U563:V563"/>
    <mergeCell ref="W563:X563"/>
    <mergeCell ref="Y563:Z563"/>
    <mergeCell ref="C562:D562"/>
    <mergeCell ref="E562:F562"/>
    <mergeCell ref="G562:H562"/>
    <mergeCell ref="I562:J562"/>
    <mergeCell ref="K562:L562"/>
    <mergeCell ref="M562:N562"/>
    <mergeCell ref="O562:P562"/>
    <mergeCell ref="Q562:R562"/>
    <mergeCell ref="S562:T562"/>
    <mergeCell ref="B520:Z520"/>
    <mergeCell ref="B521:Z521"/>
    <mergeCell ref="B522:Z522"/>
    <mergeCell ref="B523:Z523"/>
    <mergeCell ref="B525:B526"/>
    <mergeCell ref="C525:D525"/>
    <mergeCell ref="E525:F525"/>
    <mergeCell ref="G525:H525"/>
    <mergeCell ref="I525:J525"/>
    <mergeCell ref="K525:L525"/>
    <mergeCell ref="M525:N525"/>
    <mergeCell ref="O525:P525"/>
    <mergeCell ref="Q525:R525"/>
    <mergeCell ref="S525:T525"/>
    <mergeCell ref="U525:V525"/>
    <mergeCell ref="W525:X525"/>
    <mergeCell ref="Y525:Z525"/>
    <mergeCell ref="U514:V514"/>
    <mergeCell ref="W514:X514"/>
    <mergeCell ref="Y514:Z514"/>
    <mergeCell ref="C514:D514"/>
    <mergeCell ref="E514:F514"/>
    <mergeCell ref="G514:H514"/>
    <mergeCell ref="I514:J514"/>
    <mergeCell ref="K514:L514"/>
    <mergeCell ref="M514:N514"/>
    <mergeCell ref="O514:P514"/>
    <mergeCell ref="Q514:R514"/>
    <mergeCell ref="S514:T514"/>
    <mergeCell ref="U512:V512"/>
    <mergeCell ref="W512:X512"/>
    <mergeCell ref="Y512:Z512"/>
    <mergeCell ref="C513:D513"/>
    <mergeCell ref="E513:F513"/>
    <mergeCell ref="G513:H513"/>
    <mergeCell ref="I513:J513"/>
    <mergeCell ref="K513:L513"/>
    <mergeCell ref="M513:N513"/>
    <mergeCell ref="O513:P513"/>
    <mergeCell ref="Q513:R513"/>
    <mergeCell ref="S513:T513"/>
    <mergeCell ref="U513:V513"/>
    <mergeCell ref="W513:X513"/>
    <mergeCell ref="Y513:Z513"/>
    <mergeCell ref="C512:D512"/>
    <mergeCell ref="E512:F512"/>
    <mergeCell ref="G512:H512"/>
    <mergeCell ref="I512:J512"/>
    <mergeCell ref="K512:L512"/>
    <mergeCell ref="M512:N512"/>
    <mergeCell ref="O512:P512"/>
    <mergeCell ref="Q512:R512"/>
    <mergeCell ref="S512:T512"/>
    <mergeCell ref="B470:Z470"/>
    <mergeCell ref="B471:Z471"/>
    <mergeCell ref="B472:Z472"/>
    <mergeCell ref="B473:Z473"/>
    <mergeCell ref="B475:B476"/>
    <mergeCell ref="C475:D475"/>
    <mergeCell ref="E475:F475"/>
    <mergeCell ref="G475:H475"/>
    <mergeCell ref="I475:J475"/>
    <mergeCell ref="K475:L475"/>
    <mergeCell ref="M475:N475"/>
    <mergeCell ref="O475:P475"/>
    <mergeCell ref="Q475:R475"/>
    <mergeCell ref="S475:T475"/>
    <mergeCell ref="U475:V475"/>
    <mergeCell ref="W475:X475"/>
    <mergeCell ref="Y475:Z475"/>
    <mergeCell ref="U465:V465"/>
    <mergeCell ref="W465:X465"/>
    <mergeCell ref="Y465:Z465"/>
    <mergeCell ref="C465:D465"/>
    <mergeCell ref="E465:F465"/>
    <mergeCell ref="G465:H465"/>
    <mergeCell ref="I465:J465"/>
    <mergeCell ref="K465:L465"/>
    <mergeCell ref="M465:N465"/>
    <mergeCell ref="O465:P465"/>
    <mergeCell ref="Q465:R465"/>
    <mergeCell ref="S465:T465"/>
    <mergeCell ref="U463:V463"/>
    <mergeCell ref="W463:X463"/>
    <mergeCell ref="Y463:Z463"/>
    <mergeCell ref="C464:D464"/>
    <mergeCell ref="E464:F464"/>
    <mergeCell ref="G464:H464"/>
    <mergeCell ref="I464:J464"/>
    <mergeCell ref="K464:L464"/>
    <mergeCell ref="M464:N464"/>
    <mergeCell ref="O464:P464"/>
    <mergeCell ref="Q464:R464"/>
    <mergeCell ref="S464:T464"/>
    <mergeCell ref="U464:V464"/>
    <mergeCell ref="W464:X464"/>
    <mergeCell ref="Y464:Z464"/>
    <mergeCell ref="C463:D463"/>
    <mergeCell ref="E463:F463"/>
    <mergeCell ref="G463:H463"/>
    <mergeCell ref="I463:J463"/>
    <mergeCell ref="K463:L463"/>
    <mergeCell ref="M463:N463"/>
    <mergeCell ref="O463:P463"/>
    <mergeCell ref="Q463:R463"/>
    <mergeCell ref="S463:T463"/>
    <mergeCell ref="B421:Z421"/>
    <mergeCell ref="B422:Z422"/>
    <mergeCell ref="B423:Z423"/>
    <mergeCell ref="B424:Z424"/>
    <mergeCell ref="B426:B427"/>
    <mergeCell ref="C426:D426"/>
    <mergeCell ref="E426:F426"/>
    <mergeCell ref="G426:H426"/>
    <mergeCell ref="I426:J426"/>
    <mergeCell ref="K426:L426"/>
    <mergeCell ref="M426:N426"/>
    <mergeCell ref="O426:P426"/>
    <mergeCell ref="Q426:R426"/>
    <mergeCell ref="S426:T426"/>
    <mergeCell ref="U426:V426"/>
    <mergeCell ref="W426:X426"/>
    <mergeCell ref="Y426:Z426"/>
    <mergeCell ref="U320:V320"/>
    <mergeCell ref="W320:X320"/>
    <mergeCell ref="Y320:Z320"/>
    <mergeCell ref="I357:J357"/>
    <mergeCell ref="K357:L357"/>
    <mergeCell ref="M357:N357"/>
    <mergeCell ref="O357:P357"/>
    <mergeCell ref="Q357:R357"/>
    <mergeCell ref="S357:T357"/>
    <mergeCell ref="U357:V357"/>
    <mergeCell ref="W357:X357"/>
    <mergeCell ref="Y357:Z357"/>
    <mergeCell ref="U359:V359"/>
    <mergeCell ref="W359:X359"/>
    <mergeCell ref="Y359:Z359"/>
    <mergeCell ref="C358:D358"/>
    <mergeCell ref="E358:F358"/>
    <mergeCell ref="G358:H358"/>
    <mergeCell ref="I358:J358"/>
    <mergeCell ref="K358:L358"/>
    <mergeCell ref="M358:N358"/>
    <mergeCell ref="C359:D359"/>
    <mergeCell ref="E359:F359"/>
    <mergeCell ref="G359:H359"/>
    <mergeCell ref="I359:J359"/>
    <mergeCell ref="K359:L359"/>
    <mergeCell ref="M359:N359"/>
    <mergeCell ref="O359:P359"/>
    <mergeCell ref="Q359:R359"/>
    <mergeCell ref="S359:T359"/>
    <mergeCell ref="W256:X256"/>
    <mergeCell ref="O256:P256"/>
    <mergeCell ref="Q256:R256"/>
    <mergeCell ref="K256:L256"/>
    <mergeCell ref="M256:N256"/>
    <mergeCell ref="Y256:Z256"/>
    <mergeCell ref="S256:T256"/>
    <mergeCell ref="U256:V256"/>
    <mergeCell ref="S269:T269"/>
    <mergeCell ref="Q269:R269"/>
    <mergeCell ref="B264:Z264"/>
    <mergeCell ref="M269:N269"/>
    <mergeCell ref="B266:Z266"/>
    <mergeCell ref="B267:Z267"/>
    <mergeCell ref="K269:L269"/>
    <mergeCell ref="Y269:Z269"/>
    <mergeCell ref="W269:X269"/>
    <mergeCell ref="B265:Z265"/>
    <mergeCell ref="B269:B270"/>
    <mergeCell ref="G269:H269"/>
    <mergeCell ref="I269:J269"/>
    <mergeCell ref="O269:P269"/>
    <mergeCell ref="U269:V269"/>
    <mergeCell ref="W257:X257"/>
    <mergeCell ref="B160:Z160"/>
    <mergeCell ref="U203:V203"/>
    <mergeCell ref="U165:V165"/>
    <mergeCell ref="W202:X202"/>
    <mergeCell ref="W203:X203"/>
    <mergeCell ref="U202:V202"/>
    <mergeCell ref="I203:J203"/>
    <mergeCell ref="M203:N203"/>
    <mergeCell ref="O203:P203"/>
    <mergeCell ref="S165:T165"/>
    <mergeCell ref="Y165:Z165"/>
    <mergeCell ref="Q202:R202"/>
    <mergeCell ref="Y203:Z203"/>
    <mergeCell ref="G203:H203"/>
    <mergeCell ref="E202:F202"/>
    <mergeCell ref="G202:H202"/>
    <mergeCell ref="Q203:R203"/>
    <mergeCell ref="K203:L203"/>
    <mergeCell ref="S203:T203"/>
    <mergeCell ref="Y151:Z151"/>
    <mergeCell ref="Q151:R151"/>
    <mergeCell ref="U151:V151"/>
    <mergeCell ref="S149:T149"/>
    <mergeCell ref="U149:V149"/>
    <mergeCell ref="Y150:Z150"/>
    <mergeCell ref="W151:X151"/>
    <mergeCell ref="S150:T150"/>
    <mergeCell ref="U150:V150"/>
    <mergeCell ref="W150:X150"/>
    <mergeCell ref="S151:T151"/>
    <mergeCell ref="Q150:R150"/>
    <mergeCell ref="E149:F149"/>
    <mergeCell ref="G149:H149"/>
    <mergeCell ref="I149:J149"/>
    <mergeCell ref="I151:J151"/>
    <mergeCell ref="K151:L151"/>
    <mergeCell ref="C150:D150"/>
    <mergeCell ref="E150:F150"/>
    <mergeCell ref="G150:H150"/>
    <mergeCell ref="G308:H308"/>
    <mergeCell ref="K308:L308"/>
    <mergeCell ref="E307:F307"/>
    <mergeCell ref="I150:J150"/>
    <mergeCell ref="G151:H151"/>
    <mergeCell ref="C149:D149"/>
    <mergeCell ref="I308:J308"/>
    <mergeCell ref="C306:D306"/>
    <mergeCell ref="E306:F306"/>
    <mergeCell ref="C151:D151"/>
    <mergeCell ref="E151:F151"/>
    <mergeCell ref="K150:L150"/>
    <mergeCell ref="C204:D204"/>
    <mergeCell ref="E204:F204"/>
    <mergeCell ref="C218:D218"/>
    <mergeCell ref="E218:F218"/>
    <mergeCell ref="M150:N150"/>
    <mergeCell ref="O150:P150"/>
    <mergeCell ref="M151:N151"/>
    <mergeCell ref="O151:P151"/>
    <mergeCell ref="C257:D257"/>
    <mergeCell ref="E257:F257"/>
    <mergeCell ref="O257:P257"/>
    <mergeCell ref="U97:V97"/>
    <mergeCell ref="W98:X98"/>
    <mergeCell ref="B161:Z161"/>
    <mergeCell ref="B162:Z162"/>
    <mergeCell ref="B163:Z163"/>
    <mergeCell ref="B165:B166"/>
    <mergeCell ref="K202:L202"/>
    <mergeCell ref="C202:D202"/>
    <mergeCell ref="I202:J202"/>
    <mergeCell ref="O165:P165"/>
    <mergeCell ref="S202:T202"/>
    <mergeCell ref="Q165:R165"/>
    <mergeCell ref="M165:N165"/>
    <mergeCell ref="M202:N202"/>
    <mergeCell ref="Y202:Z202"/>
    <mergeCell ref="W165:X165"/>
    <mergeCell ref="K165:L165"/>
    <mergeCell ref="Y98:Z98"/>
    <mergeCell ref="K149:L149"/>
    <mergeCell ref="W149:X149"/>
    <mergeCell ref="Y149:Z149"/>
    <mergeCell ref="U112:V112"/>
    <mergeCell ref="Q112:R112"/>
    <mergeCell ref="S112:T112"/>
    <mergeCell ref="Y97:Z97"/>
    <mergeCell ref="W97:X97"/>
    <mergeCell ref="W112:X112"/>
    <mergeCell ref="Q149:R149"/>
    <mergeCell ref="M149:N149"/>
    <mergeCell ref="O149:P149"/>
    <mergeCell ref="U98:V98"/>
    <mergeCell ref="Q97:R97"/>
    <mergeCell ref="S97:T97"/>
    <mergeCell ref="Q98:R98"/>
    <mergeCell ref="S98:T98"/>
    <mergeCell ref="O112:P112"/>
    <mergeCell ref="M112:N112"/>
    <mergeCell ref="B109:Z109"/>
    <mergeCell ref="B110:Z110"/>
    <mergeCell ref="K98:L98"/>
    <mergeCell ref="C112:D112"/>
    <mergeCell ref="Y96:Z96"/>
    <mergeCell ref="W96:X96"/>
    <mergeCell ref="S96:T96"/>
    <mergeCell ref="U96:V96"/>
    <mergeCell ref="U59:V59"/>
    <mergeCell ref="W59:X59"/>
    <mergeCell ref="C97:D97"/>
    <mergeCell ref="E97:F97"/>
    <mergeCell ref="G97:H97"/>
    <mergeCell ref="O97:P97"/>
    <mergeCell ref="I97:J97"/>
    <mergeCell ref="K97:L97"/>
    <mergeCell ref="M97:N97"/>
    <mergeCell ref="C96:D96"/>
    <mergeCell ref="Q96:R96"/>
    <mergeCell ref="O96:P96"/>
    <mergeCell ref="I59:J59"/>
    <mergeCell ref="Q59:R59"/>
    <mergeCell ref="K59:L59"/>
    <mergeCell ref="I96:J96"/>
    <mergeCell ref="K96:L96"/>
    <mergeCell ref="O59:P59"/>
    <mergeCell ref="M96:N96"/>
    <mergeCell ref="E96:F96"/>
    <mergeCell ref="B1:Z1"/>
    <mergeCell ref="B2:Z2"/>
    <mergeCell ref="B3:Z3"/>
    <mergeCell ref="U43:V43"/>
    <mergeCell ref="W43:X43"/>
    <mergeCell ref="K43:L43"/>
    <mergeCell ref="O43:P43"/>
    <mergeCell ref="B4:Z4"/>
    <mergeCell ref="C6:D6"/>
    <mergeCell ref="S43:T43"/>
    <mergeCell ref="E6:F6"/>
    <mergeCell ref="G6:H6"/>
    <mergeCell ref="I6:J6"/>
    <mergeCell ref="K6:L6"/>
    <mergeCell ref="B6:B7"/>
    <mergeCell ref="O6:P6"/>
    <mergeCell ref="Q6:R6"/>
    <mergeCell ref="M6:N6"/>
    <mergeCell ref="Y6:Z6"/>
    <mergeCell ref="S6:T6"/>
    <mergeCell ref="W6:X6"/>
    <mergeCell ref="U6:V6"/>
    <mergeCell ref="Y43:Z43"/>
    <mergeCell ref="M43:N43"/>
    <mergeCell ref="Y44:Z44"/>
    <mergeCell ref="Q45:R45"/>
    <mergeCell ref="S45:T45"/>
    <mergeCell ref="W45:X45"/>
    <mergeCell ref="U45:V45"/>
    <mergeCell ref="S59:T59"/>
    <mergeCell ref="B54:Z54"/>
    <mergeCell ref="B55:Z55"/>
    <mergeCell ref="B107:Z107"/>
    <mergeCell ref="B56:Z56"/>
    <mergeCell ref="B57:Z57"/>
    <mergeCell ref="G44:H44"/>
    <mergeCell ref="Y59:Z59"/>
    <mergeCell ref="O44:P44"/>
    <mergeCell ref="U44:V44"/>
    <mergeCell ref="W44:X44"/>
    <mergeCell ref="S44:T44"/>
    <mergeCell ref="Y45:Z45"/>
    <mergeCell ref="O45:P45"/>
    <mergeCell ref="C44:D44"/>
    <mergeCell ref="E44:F44"/>
    <mergeCell ref="E45:F45"/>
    <mergeCell ref="B59:B60"/>
    <mergeCell ref="G59:H59"/>
    <mergeCell ref="G96:H96"/>
    <mergeCell ref="C59:D59"/>
    <mergeCell ref="E59:F59"/>
    <mergeCell ref="Q43:R43"/>
    <mergeCell ref="Q44:R44"/>
    <mergeCell ref="C43:D43"/>
    <mergeCell ref="C98:D98"/>
    <mergeCell ref="E98:F98"/>
    <mergeCell ref="G98:H98"/>
    <mergeCell ref="I98:J98"/>
    <mergeCell ref="M98:N98"/>
    <mergeCell ref="O98:P98"/>
    <mergeCell ref="M59:N59"/>
    <mergeCell ref="I43:J43"/>
    <mergeCell ref="I45:J45"/>
    <mergeCell ref="K45:L45"/>
    <mergeCell ref="M45:N45"/>
    <mergeCell ref="K44:L44"/>
    <mergeCell ref="I44:J44"/>
    <mergeCell ref="C45:D45"/>
    <mergeCell ref="M44:N44"/>
    <mergeCell ref="G45:H45"/>
    <mergeCell ref="E43:F43"/>
    <mergeCell ref="G43:H43"/>
    <mergeCell ref="E112:F112"/>
    <mergeCell ref="G112:H112"/>
    <mergeCell ref="K112:L112"/>
    <mergeCell ref="I112:J112"/>
    <mergeCell ref="Y112:Z112"/>
    <mergeCell ref="B108:Z108"/>
    <mergeCell ref="B112:B113"/>
    <mergeCell ref="B218:B219"/>
    <mergeCell ref="S218:T218"/>
    <mergeCell ref="Q218:R218"/>
    <mergeCell ref="U218:V218"/>
    <mergeCell ref="S204:T204"/>
    <mergeCell ref="Q204:R204"/>
    <mergeCell ref="E165:F165"/>
    <mergeCell ref="G165:H165"/>
    <mergeCell ref="C165:D165"/>
    <mergeCell ref="C203:D203"/>
    <mergeCell ref="E203:F203"/>
    <mergeCell ref="O202:P202"/>
    <mergeCell ref="B213:Z213"/>
    <mergeCell ref="U204:V204"/>
    <mergeCell ref="B214:Z214"/>
    <mergeCell ref="B215:Z215"/>
    <mergeCell ref="B216:Z216"/>
    <mergeCell ref="G218:H218"/>
    <mergeCell ref="Y204:Z204"/>
    <mergeCell ref="I165:J165"/>
    <mergeCell ref="S257:T257"/>
    <mergeCell ref="I256:J256"/>
    <mergeCell ref="G204:H204"/>
    <mergeCell ref="M218:N218"/>
    <mergeCell ref="I218:J218"/>
    <mergeCell ref="O204:P204"/>
    <mergeCell ref="K204:L204"/>
    <mergeCell ref="M255:N255"/>
    <mergeCell ref="O255:P255"/>
    <mergeCell ref="M204:N204"/>
    <mergeCell ref="K218:L218"/>
    <mergeCell ref="O218:P218"/>
    <mergeCell ref="W204:X204"/>
    <mergeCell ref="I204:J204"/>
    <mergeCell ref="W218:X218"/>
    <mergeCell ref="Y255:Z255"/>
    <mergeCell ref="W255:X255"/>
    <mergeCell ref="S255:T255"/>
    <mergeCell ref="U255:V255"/>
    <mergeCell ref="Q255:R255"/>
    <mergeCell ref="Y218:Z218"/>
    <mergeCell ref="G306:H306"/>
    <mergeCell ref="C308:D308"/>
    <mergeCell ref="O306:P306"/>
    <mergeCell ref="G307:H307"/>
    <mergeCell ref="Q306:R306"/>
    <mergeCell ref="S308:T308"/>
    <mergeCell ref="C255:D255"/>
    <mergeCell ref="C256:D256"/>
    <mergeCell ref="E256:F256"/>
    <mergeCell ref="G256:H256"/>
    <mergeCell ref="G257:H257"/>
    <mergeCell ref="I257:J257"/>
    <mergeCell ref="E255:F255"/>
    <mergeCell ref="I255:J255"/>
    <mergeCell ref="K255:L255"/>
    <mergeCell ref="G255:H255"/>
    <mergeCell ref="S306:T306"/>
    <mergeCell ref="I307:J307"/>
    <mergeCell ref="K306:L306"/>
    <mergeCell ref="M306:N306"/>
    <mergeCell ref="B373:B374"/>
    <mergeCell ref="B371:Z371"/>
    <mergeCell ref="B370:Z370"/>
    <mergeCell ref="B369:Z369"/>
    <mergeCell ref="B368:Z368"/>
    <mergeCell ref="I410:J410"/>
    <mergeCell ref="Y257:Z257"/>
    <mergeCell ref="Y308:Z308"/>
    <mergeCell ref="O308:P308"/>
    <mergeCell ref="U308:V308"/>
    <mergeCell ref="Q308:R308"/>
    <mergeCell ref="Y307:Z307"/>
    <mergeCell ref="C269:D269"/>
    <mergeCell ref="E269:F269"/>
    <mergeCell ref="U257:V257"/>
    <mergeCell ref="K257:L257"/>
    <mergeCell ref="M257:N257"/>
    <mergeCell ref="Q257:R257"/>
    <mergeCell ref="M308:N308"/>
    <mergeCell ref="E308:F308"/>
    <mergeCell ref="I306:J306"/>
    <mergeCell ref="K307:L307"/>
    <mergeCell ref="C307:D307"/>
    <mergeCell ref="Y306:Z306"/>
    <mergeCell ref="C320:D320"/>
    <mergeCell ref="E320:F320"/>
    <mergeCell ref="G320:H320"/>
    <mergeCell ref="I320:J320"/>
    <mergeCell ref="K320:L320"/>
    <mergeCell ref="M320:N320"/>
    <mergeCell ref="O320:P320"/>
    <mergeCell ref="Q320:R320"/>
    <mergeCell ref="S320:T320"/>
    <mergeCell ref="W306:X306"/>
    <mergeCell ref="U306:V306"/>
    <mergeCell ref="M307:N307"/>
    <mergeCell ref="W307:X307"/>
    <mergeCell ref="U307:V307"/>
    <mergeCell ref="O307:P307"/>
    <mergeCell ref="Q307:R307"/>
    <mergeCell ref="S307:T307"/>
    <mergeCell ref="I412:J412"/>
    <mergeCell ref="W308:X308"/>
    <mergeCell ref="O358:P358"/>
    <mergeCell ref="Q358:R358"/>
    <mergeCell ref="S358:T358"/>
    <mergeCell ref="B316:Z316"/>
    <mergeCell ref="B317:Z317"/>
    <mergeCell ref="B318:Z318"/>
    <mergeCell ref="C357:D357"/>
    <mergeCell ref="E357:F357"/>
    <mergeCell ref="G357:H357"/>
    <mergeCell ref="U358:V358"/>
    <mergeCell ref="W358:X358"/>
    <mergeCell ref="Y358:Z358"/>
    <mergeCell ref="B315:Z315"/>
    <mergeCell ref="B320:B321"/>
    <mergeCell ref="G412:H412"/>
    <mergeCell ref="E412:F412"/>
    <mergeCell ref="C412:D412"/>
    <mergeCell ref="Y411:Z411"/>
    <mergeCell ref="W411:X411"/>
    <mergeCell ref="U411:V411"/>
    <mergeCell ref="S411:T411"/>
    <mergeCell ref="Q411:R411"/>
    <mergeCell ref="O411:P411"/>
    <mergeCell ref="M411:N411"/>
    <mergeCell ref="K411:L411"/>
    <mergeCell ref="I411:J411"/>
    <mergeCell ref="G411:H411"/>
    <mergeCell ref="E411:F411"/>
    <mergeCell ref="C411:D411"/>
    <mergeCell ref="Y412:Z412"/>
    <mergeCell ref="W412:X412"/>
    <mergeCell ref="U412:V412"/>
    <mergeCell ref="S412:T412"/>
    <mergeCell ref="Q412:R412"/>
    <mergeCell ref="O412:P412"/>
    <mergeCell ref="M412:N412"/>
    <mergeCell ref="K412:L412"/>
    <mergeCell ref="G410:H410"/>
    <mergeCell ref="E410:F410"/>
    <mergeCell ref="C410:D410"/>
    <mergeCell ref="Y373:Z373"/>
    <mergeCell ref="W373:X373"/>
    <mergeCell ref="U373:V373"/>
    <mergeCell ref="S373:T373"/>
    <mergeCell ref="Q373:R373"/>
    <mergeCell ref="O373:P373"/>
    <mergeCell ref="M373:N373"/>
    <mergeCell ref="K373:L373"/>
    <mergeCell ref="I373:J373"/>
    <mergeCell ref="G373:H373"/>
    <mergeCell ref="E373:F373"/>
    <mergeCell ref="C373:D373"/>
    <mergeCell ref="Y410:Z410"/>
    <mergeCell ref="W410:X410"/>
    <mergeCell ref="U410:V410"/>
    <mergeCell ref="S410:T410"/>
    <mergeCell ref="Q410:R410"/>
    <mergeCell ref="O410:P410"/>
    <mergeCell ref="M410:N410"/>
    <mergeCell ref="K410:L410"/>
    <mergeCell ref="B570:Z570"/>
    <mergeCell ref="B571:Z571"/>
    <mergeCell ref="B572:Z572"/>
    <mergeCell ref="B573:Z573"/>
    <mergeCell ref="B575:B576"/>
    <mergeCell ref="C575:D575"/>
    <mergeCell ref="E575:F575"/>
    <mergeCell ref="G575:H575"/>
    <mergeCell ref="I575:J575"/>
    <mergeCell ref="K575:L575"/>
    <mergeCell ref="M575:N575"/>
    <mergeCell ref="O575:P575"/>
    <mergeCell ref="Q575:R575"/>
    <mergeCell ref="S575:T575"/>
    <mergeCell ref="U575:V575"/>
    <mergeCell ref="W575:X575"/>
    <mergeCell ref="Y575:Z575"/>
    <mergeCell ref="U612:V612"/>
    <mergeCell ref="W612:X612"/>
    <mergeCell ref="Y612:Z612"/>
    <mergeCell ref="C613:D613"/>
    <mergeCell ref="E613:F613"/>
    <mergeCell ref="G613:H613"/>
    <mergeCell ref="I613:J613"/>
    <mergeCell ref="K613:L613"/>
    <mergeCell ref="M613:N613"/>
    <mergeCell ref="O613:P613"/>
    <mergeCell ref="Q613:R613"/>
    <mergeCell ref="S613:T613"/>
    <mergeCell ref="U613:V613"/>
    <mergeCell ref="W613:X613"/>
    <mergeCell ref="Y613:Z613"/>
    <mergeCell ref="C612:D612"/>
    <mergeCell ref="E612:F612"/>
    <mergeCell ref="G612:H612"/>
    <mergeCell ref="I612:J612"/>
    <mergeCell ref="K612:L612"/>
    <mergeCell ref="M612:N612"/>
    <mergeCell ref="O612:P612"/>
    <mergeCell ref="Q612:R612"/>
    <mergeCell ref="S612:T612"/>
    <mergeCell ref="U614:V614"/>
    <mergeCell ref="W614:X614"/>
    <mergeCell ref="Y614:Z614"/>
    <mergeCell ref="C614:D614"/>
    <mergeCell ref="E614:F614"/>
    <mergeCell ref="G614:H614"/>
    <mergeCell ref="I614:J614"/>
    <mergeCell ref="K614:L614"/>
    <mergeCell ref="M614:N614"/>
    <mergeCell ref="O614:P614"/>
    <mergeCell ref="Q614:R614"/>
    <mergeCell ref="S614:T614"/>
  </mergeCells>
  <phoneticPr fontId="4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41"/>
  <sheetViews>
    <sheetView showGridLines="0" topLeftCell="A519" workbookViewId="0">
      <selection activeCell="A526" sqref="A526:A527"/>
    </sheetView>
  </sheetViews>
  <sheetFormatPr baseColWidth="10"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4.85546875" bestFit="1" customWidth="1"/>
    <col min="10" max="10" width="5.5703125" customWidth="1"/>
    <col min="11" max="11" width="13.7109375" bestFit="1" customWidth="1"/>
    <col min="12" max="12" width="5.140625" customWidth="1"/>
    <col min="13" max="13" width="34.42578125" customWidth="1"/>
    <col min="14" max="15" width="13.7109375" bestFit="1" customWidth="1"/>
  </cols>
  <sheetData>
    <row r="1" spans="1:7" ht="18" x14ac:dyDescent="0.25">
      <c r="A1" s="178" t="s">
        <v>41</v>
      </c>
      <c r="B1" s="178"/>
      <c r="C1" s="178"/>
      <c r="D1" s="178"/>
      <c r="E1" s="178"/>
    </row>
    <row r="2" spans="1:7" x14ac:dyDescent="0.2">
      <c r="A2" s="158" t="s">
        <v>57</v>
      </c>
      <c r="B2" s="158"/>
      <c r="C2" s="158"/>
      <c r="D2" s="158"/>
      <c r="E2" s="158"/>
    </row>
    <row r="3" spans="1:7" x14ac:dyDescent="0.2">
      <c r="A3" s="158" t="s">
        <v>356</v>
      </c>
      <c r="B3" s="158"/>
      <c r="C3" s="158"/>
      <c r="D3" s="158"/>
      <c r="E3" s="158"/>
    </row>
    <row r="4" spans="1:7" x14ac:dyDescent="0.2">
      <c r="A4" s="158" t="s">
        <v>88</v>
      </c>
      <c r="B4" s="158"/>
      <c r="C4" s="158"/>
      <c r="D4" s="158"/>
      <c r="E4" s="158"/>
    </row>
    <row r="7" spans="1:7" ht="15.95" customHeight="1" x14ac:dyDescent="0.2">
      <c r="A7" s="183" t="s">
        <v>33</v>
      </c>
      <c r="B7" s="155" t="s">
        <v>53</v>
      </c>
      <c r="C7" s="177"/>
      <c r="D7" s="177"/>
      <c r="E7" s="156"/>
    </row>
    <row r="8" spans="1:7" ht="15.95" customHeight="1" x14ac:dyDescent="0.2">
      <c r="A8" s="183"/>
      <c r="B8" s="155">
        <v>2024</v>
      </c>
      <c r="C8" s="156"/>
      <c r="D8" s="155">
        <v>2025</v>
      </c>
      <c r="E8" s="156"/>
    </row>
    <row r="9" spans="1:7" ht="15.95" customHeight="1" x14ac:dyDescent="0.2">
      <c r="A9" s="48" t="s">
        <v>83</v>
      </c>
      <c r="B9" s="80">
        <v>1</v>
      </c>
      <c r="C9" s="81">
        <v>25636175955.040001</v>
      </c>
      <c r="D9" s="81">
        <v>1</v>
      </c>
      <c r="E9" s="81">
        <v>28004879815.209999</v>
      </c>
      <c r="F9" s="56">
        <v>11038.548321559998</v>
      </c>
      <c r="G9" s="57">
        <v>9.7647400357561989E-2</v>
      </c>
    </row>
    <row r="10" spans="1:7" ht="15.95" customHeight="1" x14ac:dyDescent="0.2">
      <c r="A10" s="28" t="s">
        <v>90</v>
      </c>
      <c r="B10" s="80">
        <v>2</v>
      </c>
      <c r="C10" s="81">
        <v>21740346683.959999</v>
      </c>
      <c r="D10" s="81">
        <v>2</v>
      </c>
      <c r="E10" s="81">
        <v>24037749144.5</v>
      </c>
      <c r="F10" s="56">
        <v>8336.6495802999998</v>
      </c>
      <c r="G10" s="57">
        <v>0.21594446236177944</v>
      </c>
    </row>
    <row r="11" spans="1:7" ht="15.95" customHeight="1" x14ac:dyDescent="0.2">
      <c r="A11" s="28" t="s">
        <v>89</v>
      </c>
      <c r="B11" s="80">
        <v>3</v>
      </c>
      <c r="C11" s="81">
        <v>18825464749.169998</v>
      </c>
      <c r="D11" s="81">
        <v>3</v>
      </c>
      <c r="E11" s="81">
        <v>21232066378.709999</v>
      </c>
      <c r="F11" s="56">
        <v>7493.3536808700001</v>
      </c>
      <c r="G11" s="57">
        <v>0.14554880996146952</v>
      </c>
    </row>
    <row r="12" spans="1:7" ht="15.95" customHeight="1" x14ac:dyDescent="0.2">
      <c r="A12" s="28" t="s">
        <v>106</v>
      </c>
      <c r="B12" s="80">
        <v>4</v>
      </c>
      <c r="C12" s="81">
        <v>13314238300.07</v>
      </c>
      <c r="D12" s="81">
        <v>4</v>
      </c>
      <c r="E12" s="81">
        <v>14493578481.509998</v>
      </c>
      <c r="F12" s="56">
        <v>5193.7345265600006</v>
      </c>
      <c r="G12" s="57">
        <v>0.14635325144706665</v>
      </c>
    </row>
    <row r="13" spans="1:7" ht="15.95" customHeight="1" x14ac:dyDescent="0.2">
      <c r="A13" s="28" t="s">
        <v>107</v>
      </c>
      <c r="B13" s="80">
        <v>5</v>
      </c>
      <c r="C13" s="81">
        <v>10267377147.560001</v>
      </c>
      <c r="D13" s="81">
        <v>5</v>
      </c>
      <c r="E13" s="81">
        <v>12106520278.419998</v>
      </c>
      <c r="F13" s="56">
        <v>4133.640281760001</v>
      </c>
      <c r="G13" s="57">
        <v>0.28351603505557904</v>
      </c>
    </row>
    <row r="14" spans="1:7" ht="15.95" customHeight="1" x14ac:dyDescent="0.2">
      <c r="A14" s="28" t="s">
        <v>108</v>
      </c>
      <c r="B14" s="80">
        <v>6</v>
      </c>
      <c r="C14" s="81">
        <v>7138528307.04</v>
      </c>
      <c r="D14" s="81">
        <v>6</v>
      </c>
      <c r="E14" s="81">
        <v>8246556670.7399998</v>
      </c>
      <c r="F14" s="56">
        <v>3245.5521431799998</v>
      </c>
      <c r="G14" s="57">
        <v>0.18090626336377755</v>
      </c>
    </row>
    <row r="15" spans="1:7" ht="15.95" customHeight="1" x14ac:dyDescent="0.2">
      <c r="A15" s="28" t="s">
        <v>91</v>
      </c>
      <c r="B15" s="80">
        <v>7</v>
      </c>
      <c r="C15" s="81">
        <v>5488089261.1100006</v>
      </c>
      <c r="D15" s="81">
        <v>7</v>
      </c>
      <c r="E15" s="81">
        <v>7428696386.5900002</v>
      </c>
      <c r="F15" s="56">
        <v>2467.4522122800004</v>
      </c>
      <c r="G15" s="57">
        <v>0.41753955663992609</v>
      </c>
    </row>
    <row r="16" spans="1:7" ht="15.95" customHeight="1" x14ac:dyDescent="0.2">
      <c r="A16" s="28" t="s">
        <v>109</v>
      </c>
      <c r="B16" s="80">
        <v>8</v>
      </c>
      <c r="C16" s="81">
        <v>3558426825.2200003</v>
      </c>
      <c r="D16" s="81">
        <v>8</v>
      </c>
      <c r="E16" s="81">
        <v>3905918856.8799996</v>
      </c>
      <c r="F16" s="56">
        <v>1498.1928263699999</v>
      </c>
      <c r="G16" s="57">
        <v>0.11814867497609036</v>
      </c>
    </row>
    <row r="17" spans="1:7" ht="15.95" customHeight="1" x14ac:dyDescent="0.2">
      <c r="A17" s="28" t="s">
        <v>76</v>
      </c>
      <c r="B17" s="80">
        <v>9</v>
      </c>
      <c r="C17" s="81">
        <v>3361985969.6300001</v>
      </c>
      <c r="D17" s="81">
        <v>9</v>
      </c>
      <c r="E17" s="81">
        <v>3581286308.4500003</v>
      </c>
      <c r="F17" s="56">
        <v>1365.8969075</v>
      </c>
      <c r="G17" s="57">
        <v>0.16528340667228475</v>
      </c>
    </row>
    <row r="18" spans="1:7" ht="15.95" customHeight="1" x14ac:dyDescent="0.2">
      <c r="A18" s="28" t="s">
        <v>110</v>
      </c>
      <c r="B18" s="80">
        <v>10</v>
      </c>
      <c r="C18" s="81">
        <v>1783057442.3599997</v>
      </c>
      <c r="D18" s="81">
        <v>10</v>
      </c>
      <c r="E18" s="81">
        <v>1965196461.21</v>
      </c>
      <c r="F18" s="56">
        <v>726.65999619000002</v>
      </c>
      <c r="G18" s="57">
        <v>0.15936043618110612</v>
      </c>
    </row>
    <row r="19" spans="1:7" x14ac:dyDescent="0.2">
      <c r="A19" s="36" t="s">
        <v>104</v>
      </c>
    </row>
    <row r="45" spans="1:5" ht="18" x14ac:dyDescent="0.25">
      <c r="A45" s="178" t="s">
        <v>41</v>
      </c>
      <c r="B45" s="178"/>
      <c r="C45" s="178"/>
      <c r="D45" s="178"/>
      <c r="E45" s="178"/>
    </row>
    <row r="46" spans="1:5" hidden="1" x14ac:dyDescent="0.2">
      <c r="A46" s="109"/>
      <c r="B46" s="109"/>
      <c r="C46" s="109"/>
      <c r="D46" s="109"/>
      <c r="E46" s="109"/>
    </row>
    <row r="47" spans="1:5" hidden="1" x14ac:dyDescent="0.2">
      <c r="A47" s="109"/>
      <c r="B47" s="109"/>
      <c r="C47" s="109"/>
      <c r="D47" s="109"/>
      <c r="E47" s="109"/>
    </row>
    <row r="48" spans="1:5" hidden="1" x14ac:dyDescent="0.2">
      <c r="A48" s="109"/>
      <c r="B48" s="109"/>
      <c r="C48" s="109"/>
      <c r="D48" s="109"/>
      <c r="E48" s="109"/>
    </row>
    <row r="49" spans="1:5" hidden="1" x14ac:dyDescent="0.2">
      <c r="A49" s="109"/>
      <c r="B49" s="109"/>
      <c r="C49" s="109"/>
      <c r="D49" s="109"/>
      <c r="E49" s="109"/>
    </row>
    <row r="50" spans="1:5" hidden="1" x14ac:dyDescent="0.2">
      <c r="A50" s="109"/>
      <c r="B50" s="109"/>
      <c r="C50" s="109"/>
      <c r="D50" s="109"/>
      <c r="E50" s="109"/>
    </row>
    <row r="51" spans="1:5" hidden="1" x14ac:dyDescent="0.2">
      <c r="A51" s="109"/>
      <c r="B51" s="109"/>
      <c r="C51" s="109"/>
      <c r="D51" s="109"/>
      <c r="E51" s="109"/>
    </row>
    <row r="52" spans="1:5" hidden="1" x14ac:dyDescent="0.2">
      <c r="A52" s="109"/>
      <c r="B52" s="109"/>
      <c r="C52" s="109"/>
      <c r="D52" s="109"/>
      <c r="E52" s="109"/>
    </row>
    <row r="53" spans="1:5" hidden="1" x14ac:dyDescent="0.2">
      <c r="A53" s="109"/>
      <c r="B53" s="109"/>
      <c r="C53" s="109"/>
      <c r="D53" s="109"/>
      <c r="E53" s="109"/>
    </row>
    <row r="54" spans="1:5" hidden="1" x14ac:dyDescent="0.2">
      <c r="A54" s="109"/>
      <c r="B54" s="109"/>
      <c r="C54" s="109"/>
      <c r="D54" s="109"/>
      <c r="E54" s="109"/>
    </row>
    <row r="55" spans="1:5" hidden="1" x14ac:dyDescent="0.2">
      <c r="A55" s="109"/>
      <c r="B55" s="109"/>
      <c r="C55" s="109"/>
      <c r="D55" s="109"/>
      <c r="E55" s="109"/>
    </row>
    <row r="56" spans="1:5" hidden="1" x14ac:dyDescent="0.2">
      <c r="A56" s="109"/>
      <c r="B56" s="109"/>
      <c r="C56" s="109"/>
      <c r="D56" s="109"/>
      <c r="E56" s="109"/>
    </row>
    <row r="57" spans="1:5" hidden="1" x14ac:dyDescent="0.2">
      <c r="A57" s="109"/>
      <c r="B57" s="109"/>
      <c r="C57" s="109"/>
      <c r="D57" s="109"/>
      <c r="E57" s="109"/>
    </row>
    <row r="58" spans="1:5" ht="18" hidden="1" x14ac:dyDescent="0.25">
      <c r="A58" s="108" t="s">
        <v>41</v>
      </c>
      <c r="B58" s="108"/>
      <c r="C58" s="108"/>
      <c r="D58" s="108"/>
      <c r="E58" s="108"/>
    </row>
    <row r="59" spans="1:5" hidden="1" x14ac:dyDescent="0.2">
      <c r="A59" s="97" t="s">
        <v>57</v>
      </c>
      <c r="B59" s="97"/>
      <c r="C59" s="97"/>
      <c r="D59" s="97"/>
      <c r="E59" s="97"/>
    </row>
    <row r="60" spans="1:5" hidden="1" x14ac:dyDescent="0.2">
      <c r="A60" s="97" t="s">
        <v>103</v>
      </c>
      <c r="B60" s="97"/>
      <c r="C60" s="97"/>
      <c r="D60" s="97"/>
      <c r="E60" s="97"/>
    </row>
    <row r="61" spans="1:5" hidden="1" x14ac:dyDescent="0.2">
      <c r="A61" s="97" t="s">
        <v>88</v>
      </c>
      <c r="B61" s="97"/>
      <c r="C61" s="97"/>
      <c r="D61" s="97"/>
      <c r="E61" s="97"/>
    </row>
    <row r="62" spans="1:5" hidden="1" x14ac:dyDescent="0.2">
      <c r="A62" s="109"/>
      <c r="B62" s="109"/>
      <c r="C62" s="109"/>
      <c r="D62" s="109"/>
      <c r="E62" s="109"/>
    </row>
    <row r="63" spans="1:5" hidden="1" x14ac:dyDescent="0.2">
      <c r="A63" s="109"/>
      <c r="B63" s="109"/>
      <c r="C63" s="109"/>
      <c r="D63" s="109"/>
      <c r="E63" s="109"/>
    </row>
    <row r="64" spans="1:5" hidden="1" x14ac:dyDescent="0.2">
      <c r="A64" s="109"/>
      <c r="B64" s="109"/>
      <c r="C64" s="109"/>
      <c r="D64" s="109"/>
      <c r="E64" s="109"/>
    </row>
    <row r="65" spans="1:5" ht="15.95" hidden="1" customHeight="1" x14ac:dyDescent="0.2">
      <c r="A65" s="179" t="s">
        <v>33</v>
      </c>
      <c r="B65" s="180" t="s">
        <v>53</v>
      </c>
      <c r="C65" s="181"/>
      <c r="D65" s="181"/>
      <c r="E65" s="182"/>
    </row>
    <row r="66" spans="1:5" ht="15.95" hidden="1" customHeight="1" x14ac:dyDescent="0.2">
      <c r="A66" s="179"/>
      <c r="B66" s="180">
        <v>2019</v>
      </c>
      <c r="C66" s="182"/>
      <c r="D66" s="180">
        <v>2020</v>
      </c>
      <c r="E66" s="182"/>
    </row>
    <row r="67" spans="1:5" ht="15.95" hidden="1" customHeight="1" x14ac:dyDescent="0.2">
      <c r="A67" s="110" t="s">
        <v>83</v>
      </c>
      <c r="B67" s="111"/>
      <c r="C67" s="112"/>
      <c r="D67" s="111">
        <v>1</v>
      </c>
      <c r="E67" s="113"/>
    </row>
    <row r="68" spans="1:5" ht="15.95" hidden="1" customHeight="1" x14ac:dyDescent="0.2">
      <c r="A68" s="114" t="s">
        <v>90</v>
      </c>
      <c r="B68" s="111"/>
      <c r="C68" s="112"/>
      <c r="D68" s="111">
        <v>2</v>
      </c>
      <c r="E68" s="113"/>
    </row>
    <row r="69" spans="1:5" ht="15.95" hidden="1" customHeight="1" x14ac:dyDescent="0.2">
      <c r="A69" s="114" t="s">
        <v>106</v>
      </c>
      <c r="B69" s="111"/>
      <c r="C69" s="112"/>
      <c r="D69" s="111">
        <v>3</v>
      </c>
      <c r="E69" s="113"/>
    </row>
    <row r="70" spans="1:5" ht="15.95" hidden="1" customHeight="1" x14ac:dyDescent="0.2">
      <c r="A70" s="114" t="s">
        <v>108</v>
      </c>
      <c r="B70" s="111"/>
      <c r="C70" s="112"/>
      <c r="D70" s="111">
        <v>4</v>
      </c>
      <c r="E70" s="113"/>
    </row>
    <row r="71" spans="1:5" ht="15.95" hidden="1" customHeight="1" x14ac:dyDescent="0.2">
      <c r="A71" s="114" t="s">
        <v>107</v>
      </c>
      <c r="B71" s="111"/>
      <c r="C71" s="112"/>
      <c r="D71" s="111">
        <v>5</v>
      </c>
      <c r="E71" s="113"/>
    </row>
    <row r="72" spans="1:5" ht="15.95" hidden="1" customHeight="1" x14ac:dyDescent="0.2">
      <c r="A72" s="114" t="s">
        <v>81</v>
      </c>
      <c r="B72" s="111"/>
      <c r="C72" s="112"/>
      <c r="D72" s="111">
        <v>6</v>
      </c>
      <c r="E72" s="113"/>
    </row>
    <row r="73" spans="1:5" ht="15.95" hidden="1" customHeight="1" x14ac:dyDescent="0.2">
      <c r="A73" s="114" t="s">
        <v>84</v>
      </c>
      <c r="B73" s="111"/>
      <c r="C73" s="112"/>
      <c r="D73" s="111">
        <v>7</v>
      </c>
      <c r="E73" s="113"/>
    </row>
    <row r="74" spans="1:5" ht="15.95" hidden="1" customHeight="1" x14ac:dyDescent="0.2">
      <c r="A74" s="114" t="s">
        <v>82</v>
      </c>
      <c r="B74" s="111"/>
      <c r="C74" s="112"/>
      <c r="D74" s="111">
        <v>8</v>
      </c>
      <c r="E74" s="113"/>
    </row>
    <row r="75" spans="1:5" ht="15.95" hidden="1" customHeight="1" x14ac:dyDescent="0.2">
      <c r="A75" s="114" t="s">
        <v>110</v>
      </c>
      <c r="B75" s="115"/>
      <c r="C75" s="116"/>
      <c r="D75" s="111">
        <v>9</v>
      </c>
      <c r="E75" s="113"/>
    </row>
    <row r="76" spans="1:5" ht="15.95" hidden="1" customHeight="1" x14ac:dyDescent="0.2">
      <c r="A76" s="114" t="s">
        <v>109</v>
      </c>
      <c r="B76" s="115"/>
      <c r="C76" s="116"/>
      <c r="D76" s="111">
        <v>10</v>
      </c>
      <c r="E76" s="113"/>
    </row>
    <row r="77" spans="1:5" hidden="1" x14ac:dyDescent="0.2">
      <c r="A77" s="117" t="s">
        <v>104</v>
      </c>
      <c r="B77" s="109"/>
      <c r="C77" s="109"/>
      <c r="D77" s="109"/>
      <c r="E77" s="109"/>
    </row>
    <row r="78" spans="1:5" hidden="1" x14ac:dyDescent="0.2">
      <c r="A78" s="109"/>
      <c r="B78" s="109"/>
      <c r="C78" s="109"/>
      <c r="D78" s="109"/>
      <c r="E78" s="109"/>
    </row>
    <row r="79" spans="1:5" hidden="1" x14ac:dyDescent="0.2">
      <c r="A79" s="109"/>
      <c r="B79" s="109"/>
      <c r="C79" s="109"/>
      <c r="D79" s="109"/>
      <c r="E79" s="109"/>
    </row>
    <row r="80" spans="1:5" hidden="1" x14ac:dyDescent="0.2">
      <c r="A80" s="109"/>
      <c r="B80" s="109"/>
      <c r="C80" s="109"/>
      <c r="D80" s="109"/>
      <c r="E80" s="109"/>
    </row>
    <row r="81" spans="1:5" hidden="1" x14ac:dyDescent="0.2">
      <c r="A81" s="109"/>
      <c r="B81" s="109"/>
      <c r="C81" s="109"/>
      <c r="D81" s="109"/>
      <c r="E81" s="109"/>
    </row>
    <row r="82" spans="1:5" hidden="1" x14ac:dyDescent="0.2">
      <c r="A82" s="109"/>
      <c r="B82" s="109"/>
      <c r="C82" s="109"/>
      <c r="D82" s="109"/>
      <c r="E82" s="109"/>
    </row>
    <row r="83" spans="1:5" hidden="1" x14ac:dyDescent="0.2">
      <c r="A83" s="109"/>
      <c r="B83" s="109"/>
      <c r="C83" s="109"/>
      <c r="D83" s="109"/>
      <c r="E83" s="109"/>
    </row>
    <row r="84" spans="1:5" hidden="1" x14ac:dyDescent="0.2">
      <c r="A84" s="109"/>
      <c r="B84" s="109"/>
      <c r="C84" s="109"/>
      <c r="D84" s="109"/>
      <c r="E84" s="109"/>
    </row>
    <row r="85" spans="1:5" hidden="1" x14ac:dyDescent="0.2">
      <c r="A85" s="109"/>
      <c r="B85" s="109"/>
      <c r="C85" s="109"/>
      <c r="D85" s="109"/>
      <c r="E85" s="109"/>
    </row>
    <row r="86" spans="1:5" hidden="1" x14ac:dyDescent="0.2">
      <c r="A86" s="109"/>
      <c r="B86" s="109"/>
      <c r="C86" s="109"/>
      <c r="D86" s="109"/>
      <c r="E86" s="109"/>
    </row>
    <row r="87" spans="1:5" hidden="1" x14ac:dyDescent="0.2">
      <c r="A87" s="109"/>
      <c r="B87" s="109"/>
      <c r="C87" s="109"/>
      <c r="D87" s="109"/>
      <c r="E87" s="109"/>
    </row>
    <row r="88" spans="1:5" hidden="1" x14ac:dyDescent="0.2">
      <c r="A88" s="109"/>
      <c r="B88" s="109"/>
      <c r="C88" s="109"/>
      <c r="D88" s="109"/>
      <c r="E88" s="109"/>
    </row>
    <row r="89" spans="1:5" hidden="1" x14ac:dyDescent="0.2">
      <c r="A89" s="109"/>
      <c r="B89" s="109"/>
      <c r="C89" s="109"/>
      <c r="D89" s="109"/>
      <c r="E89" s="109"/>
    </row>
    <row r="90" spans="1:5" hidden="1" x14ac:dyDescent="0.2">
      <c r="A90" s="109"/>
      <c r="B90" s="109"/>
      <c r="C90" s="109"/>
      <c r="D90" s="109"/>
      <c r="E90" s="109"/>
    </row>
    <row r="91" spans="1:5" hidden="1" x14ac:dyDescent="0.2">
      <c r="A91" s="109"/>
      <c r="B91" s="109"/>
      <c r="C91" s="109"/>
      <c r="D91" s="109"/>
      <c r="E91" s="109"/>
    </row>
    <row r="92" spans="1:5" hidden="1" x14ac:dyDescent="0.2">
      <c r="A92" s="109"/>
      <c r="B92" s="109"/>
      <c r="C92" s="109"/>
      <c r="D92" s="109"/>
      <c r="E92" s="109"/>
    </row>
    <row r="93" spans="1:5" hidden="1" x14ac:dyDescent="0.2">
      <c r="A93" s="109"/>
      <c r="B93" s="109"/>
      <c r="C93" s="109"/>
      <c r="D93" s="109"/>
      <c r="E93" s="109"/>
    </row>
    <row r="94" spans="1:5" hidden="1" x14ac:dyDescent="0.2">
      <c r="A94" s="109"/>
      <c r="B94" s="109"/>
      <c r="C94" s="109"/>
      <c r="D94" s="109"/>
      <c r="E94" s="109"/>
    </row>
    <row r="95" spans="1:5" hidden="1" x14ac:dyDescent="0.2">
      <c r="A95" s="109"/>
      <c r="B95" s="109"/>
      <c r="C95" s="109"/>
      <c r="D95" s="109"/>
      <c r="E95" s="109"/>
    </row>
    <row r="96" spans="1:5" hidden="1" x14ac:dyDescent="0.2">
      <c r="A96" s="109"/>
      <c r="B96" s="109"/>
      <c r="C96" s="109"/>
      <c r="D96" s="109"/>
      <c r="E96" s="109"/>
    </row>
    <row r="97" spans="1:6" hidden="1" x14ac:dyDescent="0.2">
      <c r="A97" s="109"/>
      <c r="B97" s="109"/>
      <c r="C97" s="109"/>
      <c r="D97" s="109"/>
      <c r="E97" s="109"/>
    </row>
    <row r="98" spans="1:6" hidden="1" x14ac:dyDescent="0.2">
      <c r="A98" s="109"/>
      <c r="B98" s="109"/>
      <c r="C98" s="109"/>
      <c r="D98" s="109"/>
      <c r="E98" s="109"/>
    </row>
    <row r="99" spans="1:6" hidden="1" x14ac:dyDescent="0.2">
      <c r="A99" s="109"/>
      <c r="B99" s="109"/>
      <c r="C99" s="109"/>
      <c r="D99" s="109"/>
      <c r="E99" s="109"/>
    </row>
    <row r="100" spans="1:6" hidden="1" x14ac:dyDescent="0.2">
      <c r="A100" s="109"/>
      <c r="B100" s="109"/>
      <c r="C100" s="109"/>
      <c r="D100" s="109"/>
      <c r="E100" s="109"/>
    </row>
    <row r="101" spans="1:6" x14ac:dyDescent="0.2">
      <c r="A101" s="158" t="s">
        <v>57</v>
      </c>
      <c r="B101" s="158"/>
      <c r="C101" s="158"/>
      <c r="D101" s="158"/>
      <c r="E101" s="158"/>
    </row>
    <row r="102" spans="1:6" x14ac:dyDescent="0.2">
      <c r="A102" s="158" t="s">
        <v>305</v>
      </c>
      <c r="B102" s="158"/>
      <c r="C102" s="158"/>
      <c r="D102" s="158"/>
      <c r="E102" s="158"/>
    </row>
    <row r="103" spans="1:6" ht="12.75" customHeight="1" x14ac:dyDescent="0.2">
      <c r="A103" s="158" t="s">
        <v>88</v>
      </c>
      <c r="B103" s="158"/>
      <c r="C103" s="158"/>
      <c r="D103" s="158"/>
      <c r="E103" s="158"/>
      <c r="F103" s="78"/>
    </row>
    <row r="105" spans="1:6" x14ac:dyDescent="0.2">
      <c r="A105" s="183" t="s">
        <v>33</v>
      </c>
      <c r="B105" s="155" t="s">
        <v>53</v>
      </c>
      <c r="C105" s="177"/>
      <c r="D105" s="177"/>
      <c r="E105" s="156"/>
    </row>
    <row r="106" spans="1:6" x14ac:dyDescent="0.2">
      <c r="A106" s="183"/>
      <c r="B106" s="155">
        <v>2024</v>
      </c>
      <c r="C106" s="156"/>
      <c r="D106" s="155">
        <v>2025</v>
      </c>
      <c r="E106" s="156"/>
    </row>
    <row r="107" spans="1:6" x14ac:dyDescent="0.2">
      <c r="A107" s="48" t="s">
        <v>83</v>
      </c>
      <c r="B107" s="80">
        <v>1</v>
      </c>
      <c r="C107" s="81">
        <v>2085323485.5999997</v>
      </c>
      <c r="D107" s="80">
        <v>1</v>
      </c>
      <c r="E107" s="81">
        <v>2166890598.6099997</v>
      </c>
    </row>
    <row r="108" spans="1:6" x14ac:dyDescent="0.2">
      <c r="A108" s="28" t="s">
        <v>89</v>
      </c>
      <c r="B108" s="80">
        <v>2</v>
      </c>
      <c r="C108" s="81">
        <v>1166200331.04</v>
      </c>
      <c r="D108" s="80">
        <v>2</v>
      </c>
      <c r="E108" s="81">
        <v>1963262754.2999997</v>
      </c>
    </row>
    <row r="109" spans="1:6" x14ac:dyDescent="0.2">
      <c r="A109" s="28" t="s">
        <v>90</v>
      </c>
      <c r="B109" s="80">
        <v>3</v>
      </c>
      <c r="C109" s="81">
        <v>1632646751.6900001</v>
      </c>
      <c r="D109" s="80">
        <v>3</v>
      </c>
      <c r="E109" s="81">
        <v>1793623392.8500001</v>
      </c>
    </row>
    <row r="110" spans="1:6" x14ac:dyDescent="0.2">
      <c r="A110" s="28" t="s">
        <v>106</v>
      </c>
      <c r="B110" s="80">
        <v>4</v>
      </c>
      <c r="C110" s="81">
        <v>872643918.10000002</v>
      </c>
      <c r="D110" s="80">
        <v>4</v>
      </c>
      <c r="E110" s="81">
        <v>1078847355.3100002</v>
      </c>
    </row>
    <row r="111" spans="1:6" x14ac:dyDescent="0.2">
      <c r="A111" s="28" t="s">
        <v>107</v>
      </c>
      <c r="B111" s="80">
        <v>6</v>
      </c>
      <c r="C111" s="81">
        <v>674574004.16000009</v>
      </c>
      <c r="D111" s="80">
        <v>5</v>
      </c>
      <c r="E111" s="81">
        <v>845054572.30999982</v>
      </c>
    </row>
    <row r="112" spans="1:6" x14ac:dyDescent="0.2">
      <c r="A112" s="28" t="s">
        <v>108</v>
      </c>
      <c r="B112" s="80">
        <v>5</v>
      </c>
      <c r="C112" s="81">
        <v>577732294.86000013</v>
      </c>
      <c r="D112" s="80">
        <v>6</v>
      </c>
      <c r="E112" s="81">
        <v>712926605.37</v>
      </c>
    </row>
    <row r="113" spans="1:15" x14ac:dyDescent="0.2">
      <c r="A113" s="28" t="s">
        <v>91</v>
      </c>
      <c r="B113" s="80">
        <v>7</v>
      </c>
      <c r="C113" s="81">
        <v>367239321.49000001</v>
      </c>
      <c r="D113" s="80">
        <v>7</v>
      </c>
      <c r="E113" s="81">
        <v>552585467.08999991</v>
      </c>
    </row>
    <row r="114" spans="1:15" x14ac:dyDescent="0.2">
      <c r="A114" s="28" t="s">
        <v>109</v>
      </c>
      <c r="B114" s="80">
        <v>8</v>
      </c>
      <c r="C114" s="81">
        <v>313991218.02999997</v>
      </c>
      <c r="D114" s="80">
        <v>8</v>
      </c>
      <c r="E114" s="81">
        <v>371791919.25</v>
      </c>
      <c r="O114" s="36"/>
    </row>
    <row r="115" spans="1:15" x14ac:dyDescent="0.2">
      <c r="A115" s="28" t="s">
        <v>76</v>
      </c>
      <c r="B115" s="80">
        <v>9</v>
      </c>
      <c r="C115" s="81">
        <v>327169722.33999997</v>
      </c>
      <c r="D115" s="80">
        <v>9</v>
      </c>
      <c r="E115" s="81">
        <v>291001682.47000003</v>
      </c>
    </row>
    <row r="116" spans="1:15" x14ac:dyDescent="0.2">
      <c r="A116" s="28" t="s">
        <v>110</v>
      </c>
      <c r="B116" s="80">
        <v>10</v>
      </c>
      <c r="C116" s="81">
        <v>167413367.50999999</v>
      </c>
      <c r="D116" s="80">
        <v>10</v>
      </c>
      <c r="E116" s="81">
        <v>196211528.72</v>
      </c>
    </row>
    <row r="117" spans="1:15" x14ac:dyDescent="0.2">
      <c r="A117" s="36" t="s">
        <v>104</v>
      </c>
    </row>
    <row r="142" spans="1:5" ht="18" x14ac:dyDescent="0.25">
      <c r="A142" s="178" t="s">
        <v>41</v>
      </c>
      <c r="B142" s="178"/>
      <c r="C142" s="178"/>
      <c r="D142" s="178"/>
      <c r="E142" s="178"/>
    </row>
    <row r="143" spans="1:5" x14ac:dyDescent="0.2">
      <c r="A143" s="158" t="s">
        <v>57</v>
      </c>
      <c r="B143" s="158"/>
      <c r="C143" s="158"/>
      <c r="D143" s="158"/>
      <c r="E143" s="158"/>
    </row>
    <row r="144" spans="1:5" x14ac:dyDescent="0.2">
      <c r="A144" s="158" t="s">
        <v>306</v>
      </c>
      <c r="B144" s="158"/>
      <c r="C144" s="158"/>
      <c r="D144" s="158"/>
      <c r="E144" s="158"/>
    </row>
    <row r="145" spans="1:5" x14ac:dyDescent="0.2">
      <c r="A145" s="158" t="s">
        <v>88</v>
      </c>
      <c r="B145" s="158"/>
      <c r="C145" s="158"/>
      <c r="D145" s="158"/>
      <c r="E145" s="158"/>
    </row>
    <row r="147" spans="1:5" x14ac:dyDescent="0.2">
      <c r="A147" s="183" t="s">
        <v>33</v>
      </c>
      <c r="B147" s="155" t="s">
        <v>53</v>
      </c>
      <c r="C147" s="177"/>
      <c r="D147" s="177"/>
      <c r="E147" s="156"/>
    </row>
    <row r="148" spans="1:5" x14ac:dyDescent="0.2">
      <c r="A148" s="183"/>
      <c r="B148" s="155">
        <v>2024</v>
      </c>
      <c r="C148" s="156"/>
      <c r="D148" s="155">
        <v>2025</v>
      </c>
      <c r="E148" s="156"/>
    </row>
    <row r="149" spans="1:5" x14ac:dyDescent="0.2">
      <c r="A149" s="48" t="s">
        <v>90</v>
      </c>
      <c r="B149" s="80">
        <v>1</v>
      </c>
      <c r="C149" s="81">
        <v>1915110573.5299997</v>
      </c>
      <c r="D149" s="80">
        <v>1</v>
      </c>
      <c r="E149" s="81">
        <v>2053172526.6199999</v>
      </c>
    </row>
    <row r="150" spans="1:5" x14ac:dyDescent="0.2">
      <c r="A150" s="28" t="s">
        <v>89</v>
      </c>
      <c r="B150" s="80">
        <v>3</v>
      </c>
      <c r="C150" s="81">
        <v>1607274957.0199997</v>
      </c>
      <c r="D150" s="80">
        <v>2</v>
      </c>
      <c r="E150" s="81">
        <v>1965186704.4499998</v>
      </c>
    </row>
    <row r="151" spans="1:5" x14ac:dyDescent="0.2">
      <c r="A151" s="28" t="s">
        <v>83</v>
      </c>
      <c r="B151" s="80">
        <v>2</v>
      </c>
      <c r="C151" s="81">
        <v>1816889292.8199999</v>
      </c>
      <c r="D151" s="80">
        <v>3</v>
      </c>
      <c r="E151" s="81">
        <v>1930469760.6699998</v>
      </c>
    </row>
    <row r="152" spans="1:5" x14ac:dyDescent="0.2">
      <c r="A152" s="28" t="s">
        <v>106</v>
      </c>
      <c r="B152" s="80">
        <v>4</v>
      </c>
      <c r="C152" s="81">
        <v>1015987132.5800002</v>
      </c>
      <c r="D152" s="80">
        <v>4</v>
      </c>
      <c r="E152" s="81">
        <v>1121677017.01</v>
      </c>
    </row>
    <row r="153" spans="1:5" x14ac:dyDescent="0.2">
      <c r="A153" s="28" t="s">
        <v>107</v>
      </c>
      <c r="B153" s="80">
        <v>6</v>
      </c>
      <c r="C153" s="81">
        <v>736247953.75999975</v>
      </c>
      <c r="D153" s="80">
        <v>5</v>
      </c>
      <c r="E153" s="81">
        <v>942945147</v>
      </c>
    </row>
    <row r="154" spans="1:5" x14ac:dyDescent="0.2">
      <c r="A154" s="28" t="s">
        <v>108</v>
      </c>
      <c r="B154" s="80">
        <v>5</v>
      </c>
      <c r="C154" s="81">
        <v>783966637.5599997</v>
      </c>
      <c r="D154" s="80">
        <v>6</v>
      </c>
      <c r="E154" s="81">
        <v>787423727.07999992</v>
      </c>
    </row>
    <row r="155" spans="1:5" x14ac:dyDescent="0.2">
      <c r="A155" s="28" t="s">
        <v>91</v>
      </c>
      <c r="B155" s="80">
        <v>7</v>
      </c>
      <c r="C155" s="81">
        <v>405976477.39999998</v>
      </c>
      <c r="D155" s="80">
        <v>7</v>
      </c>
      <c r="E155" s="81">
        <v>537102484.70000005</v>
      </c>
    </row>
    <row r="156" spans="1:5" x14ac:dyDescent="0.2">
      <c r="A156" s="28" t="s">
        <v>109</v>
      </c>
      <c r="B156" s="80">
        <v>8</v>
      </c>
      <c r="C156" s="81">
        <v>397673998.25</v>
      </c>
      <c r="D156" s="80">
        <v>8</v>
      </c>
      <c r="E156" s="81">
        <v>346830747.52999997</v>
      </c>
    </row>
    <row r="157" spans="1:5" x14ac:dyDescent="0.2">
      <c r="A157" s="28" t="s">
        <v>76</v>
      </c>
      <c r="B157" s="80">
        <v>9</v>
      </c>
      <c r="C157" s="81">
        <v>271323767.94999999</v>
      </c>
      <c r="D157" s="80">
        <v>9</v>
      </c>
      <c r="E157" s="81">
        <v>338657894.97000009</v>
      </c>
    </row>
    <row r="158" spans="1:5" x14ac:dyDescent="0.2">
      <c r="A158" s="28" t="s">
        <v>110</v>
      </c>
      <c r="B158" s="80">
        <v>10</v>
      </c>
      <c r="C158" s="81">
        <v>153360676.84999996</v>
      </c>
      <c r="D158" s="80">
        <v>10</v>
      </c>
      <c r="E158" s="81">
        <v>163621592.31999999</v>
      </c>
    </row>
    <row r="159" spans="1:5" x14ac:dyDescent="0.2">
      <c r="A159" s="36" t="s">
        <v>104</v>
      </c>
    </row>
    <row r="185" spans="1:6" ht="18" x14ac:dyDescent="0.25">
      <c r="A185" s="178" t="s">
        <v>41</v>
      </c>
      <c r="B185" s="178"/>
      <c r="C185" s="178"/>
      <c r="D185" s="178"/>
      <c r="E185" s="178"/>
      <c r="F185" s="109"/>
    </row>
    <row r="186" spans="1:6" x14ac:dyDescent="0.2">
      <c r="A186" s="158" t="s">
        <v>57</v>
      </c>
      <c r="B186" s="158"/>
      <c r="C186" s="158"/>
      <c r="D186" s="158"/>
      <c r="E186" s="158"/>
      <c r="F186" s="109"/>
    </row>
    <row r="187" spans="1:6" x14ac:dyDescent="0.2">
      <c r="A187" s="158" t="s">
        <v>307</v>
      </c>
      <c r="B187" s="158"/>
      <c r="C187" s="158"/>
      <c r="D187" s="158"/>
      <c r="E187" s="158"/>
      <c r="F187" s="109"/>
    </row>
    <row r="188" spans="1:6" x14ac:dyDescent="0.2">
      <c r="A188" s="109"/>
      <c r="B188" s="184" t="s">
        <v>88</v>
      </c>
      <c r="C188" s="184"/>
      <c r="D188" s="184"/>
      <c r="E188" s="184"/>
      <c r="F188" s="184"/>
    </row>
    <row r="190" spans="1:6" x14ac:dyDescent="0.2">
      <c r="A190" s="183" t="s">
        <v>33</v>
      </c>
      <c r="B190" s="155" t="s">
        <v>53</v>
      </c>
      <c r="C190" s="177"/>
      <c r="D190" s="177"/>
      <c r="E190" s="156"/>
    </row>
    <row r="191" spans="1:6" x14ac:dyDescent="0.2">
      <c r="A191" s="183"/>
      <c r="B191" s="155">
        <v>2024</v>
      </c>
      <c r="C191" s="156"/>
      <c r="D191" s="155">
        <v>2025</v>
      </c>
      <c r="E191" s="156"/>
    </row>
    <row r="192" spans="1:6" x14ac:dyDescent="0.2">
      <c r="A192" s="48" t="s">
        <v>83</v>
      </c>
      <c r="B192" s="80">
        <v>1</v>
      </c>
      <c r="C192" s="81">
        <v>2394367146.48</v>
      </c>
      <c r="D192" s="80">
        <v>1</v>
      </c>
      <c r="E192" s="81">
        <v>2844438579.4099998</v>
      </c>
    </row>
    <row r="193" spans="1:5" x14ac:dyDescent="0.2">
      <c r="A193" s="28" t="s">
        <v>90</v>
      </c>
      <c r="B193" s="80">
        <v>2</v>
      </c>
      <c r="C193" s="81">
        <v>2150522380.9000001</v>
      </c>
      <c r="D193" s="80">
        <v>2</v>
      </c>
      <c r="E193" s="81">
        <v>2249224305.0099998</v>
      </c>
    </row>
    <row r="194" spans="1:5" x14ac:dyDescent="0.2">
      <c r="A194" s="28" t="s">
        <v>89</v>
      </c>
      <c r="B194" s="80">
        <v>3</v>
      </c>
      <c r="C194" s="81">
        <v>1666740763.1500001</v>
      </c>
      <c r="D194" s="80">
        <v>3</v>
      </c>
      <c r="E194" s="81">
        <v>1901521013.22</v>
      </c>
    </row>
    <row r="195" spans="1:5" x14ac:dyDescent="0.2">
      <c r="A195" s="28" t="s">
        <v>106</v>
      </c>
      <c r="B195" s="80">
        <v>4</v>
      </c>
      <c r="C195" s="81">
        <v>1291893327.7700002</v>
      </c>
      <c r="D195" s="80">
        <v>4</v>
      </c>
      <c r="E195" s="81">
        <v>1420775604.8000002</v>
      </c>
    </row>
    <row r="196" spans="1:5" x14ac:dyDescent="0.2">
      <c r="A196" s="28" t="s">
        <v>107</v>
      </c>
      <c r="B196" s="80">
        <v>5</v>
      </c>
      <c r="C196" s="81">
        <v>860261878.69999993</v>
      </c>
      <c r="D196" s="80">
        <v>5</v>
      </c>
      <c r="E196" s="81">
        <v>1199525057.97</v>
      </c>
    </row>
    <row r="197" spans="1:5" x14ac:dyDescent="0.2">
      <c r="A197" s="28" t="s">
        <v>108</v>
      </c>
      <c r="B197" s="80">
        <v>6</v>
      </c>
      <c r="C197" s="81">
        <v>790657491.13</v>
      </c>
      <c r="D197" s="80">
        <v>6</v>
      </c>
      <c r="E197" s="81">
        <v>1041753443.7399999</v>
      </c>
    </row>
    <row r="198" spans="1:5" x14ac:dyDescent="0.2">
      <c r="A198" s="28" t="s">
        <v>91</v>
      </c>
      <c r="B198" s="80">
        <v>7</v>
      </c>
      <c r="C198" s="81">
        <v>501611435.25000012</v>
      </c>
      <c r="D198" s="80">
        <v>7</v>
      </c>
      <c r="E198" s="81">
        <v>733283085.75</v>
      </c>
    </row>
    <row r="199" spans="1:5" x14ac:dyDescent="0.2">
      <c r="A199" s="28" t="s">
        <v>109</v>
      </c>
      <c r="B199" s="80">
        <v>8</v>
      </c>
      <c r="C199" s="81">
        <v>327246004.13</v>
      </c>
      <c r="D199" s="80">
        <v>8</v>
      </c>
      <c r="E199" s="81">
        <v>427474109.50000006</v>
      </c>
    </row>
    <row r="200" spans="1:5" x14ac:dyDescent="0.2">
      <c r="A200" s="28" t="s">
        <v>76</v>
      </c>
      <c r="B200" s="80">
        <v>9</v>
      </c>
      <c r="C200" s="81">
        <v>277270848.00000006</v>
      </c>
      <c r="D200" s="80">
        <v>9</v>
      </c>
      <c r="E200" s="81">
        <v>377481364.85000002</v>
      </c>
    </row>
    <row r="201" spans="1:5" x14ac:dyDescent="0.2">
      <c r="A201" s="28" t="s">
        <v>110</v>
      </c>
      <c r="B201" s="80">
        <v>10</v>
      </c>
      <c r="C201" s="81">
        <v>153857063.48999998</v>
      </c>
      <c r="D201" s="80">
        <v>10</v>
      </c>
      <c r="E201" s="81">
        <v>187407070.89000002</v>
      </c>
    </row>
    <row r="202" spans="1:5" x14ac:dyDescent="0.2">
      <c r="A202" s="36" t="s">
        <v>104</v>
      </c>
    </row>
    <row r="228" spans="1:7" ht="18" x14ac:dyDescent="0.25">
      <c r="A228" s="178" t="s">
        <v>41</v>
      </c>
      <c r="B228" s="178"/>
      <c r="C228" s="178"/>
      <c r="D228" s="178"/>
      <c r="E228" s="178"/>
      <c r="F228" s="109"/>
    </row>
    <row r="229" spans="1:7" x14ac:dyDescent="0.2">
      <c r="A229" s="158" t="s">
        <v>57</v>
      </c>
      <c r="B229" s="158"/>
      <c r="C229" s="158"/>
      <c r="D229" s="158"/>
      <c r="E229" s="158"/>
      <c r="F229" s="109"/>
    </row>
    <row r="230" spans="1:7" x14ac:dyDescent="0.2">
      <c r="A230" s="109"/>
      <c r="B230" s="184" t="s">
        <v>308</v>
      </c>
      <c r="C230" s="184"/>
      <c r="D230" s="184"/>
      <c r="E230" s="184"/>
      <c r="F230" s="184"/>
      <c r="G230" s="79"/>
    </row>
    <row r="231" spans="1:7" x14ac:dyDescent="0.2">
      <c r="F231" s="90"/>
      <c r="G231" s="78"/>
    </row>
    <row r="233" spans="1:7" x14ac:dyDescent="0.2">
      <c r="A233" s="183" t="s">
        <v>33</v>
      </c>
      <c r="B233" s="155" t="s">
        <v>53</v>
      </c>
      <c r="C233" s="177"/>
      <c r="D233" s="177"/>
      <c r="E233" s="156"/>
    </row>
    <row r="234" spans="1:7" x14ac:dyDescent="0.2">
      <c r="A234" s="183"/>
      <c r="B234" s="155">
        <v>2024</v>
      </c>
      <c r="C234" s="156"/>
      <c r="D234" s="155">
        <v>2025</v>
      </c>
      <c r="E234" s="156"/>
    </row>
    <row r="235" spans="1:7" x14ac:dyDescent="0.2">
      <c r="A235" s="48" t="s">
        <v>83</v>
      </c>
      <c r="B235" s="80">
        <v>1</v>
      </c>
      <c r="C235" s="81">
        <v>3759972222.8699994</v>
      </c>
      <c r="D235" s="80">
        <v>1</v>
      </c>
      <c r="E235" s="81">
        <v>4096749382.8699999</v>
      </c>
    </row>
    <row r="236" spans="1:7" x14ac:dyDescent="0.2">
      <c r="A236" s="28" t="s">
        <v>90</v>
      </c>
      <c r="B236" s="80">
        <v>3</v>
      </c>
      <c r="C236" s="81">
        <v>1624277201.7700002</v>
      </c>
      <c r="D236" s="80">
        <v>2</v>
      </c>
      <c r="E236" s="81">
        <v>2070989994.3700004</v>
      </c>
    </row>
    <row r="237" spans="1:7" x14ac:dyDescent="0.2">
      <c r="A237" s="28" t="s">
        <v>89</v>
      </c>
      <c r="B237" s="80">
        <v>2</v>
      </c>
      <c r="C237" s="81">
        <v>1634615923.0099998</v>
      </c>
      <c r="D237" s="80">
        <v>3</v>
      </c>
      <c r="E237" s="81">
        <v>1833022570.3499999</v>
      </c>
    </row>
    <row r="238" spans="1:7" x14ac:dyDescent="0.2">
      <c r="A238" s="28" t="s">
        <v>106</v>
      </c>
      <c r="B238" s="80">
        <v>4</v>
      </c>
      <c r="C238" s="81">
        <v>1350133618.9899998</v>
      </c>
      <c r="D238" s="80">
        <v>4</v>
      </c>
      <c r="E238" s="81">
        <v>1572434549.4400001</v>
      </c>
    </row>
    <row r="239" spans="1:7" x14ac:dyDescent="0.2">
      <c r="A239" s="28" t="s">
        <v>107</v>
      </c>
      <c r="B239" s="80">
        <v>5</v>
      </c>
      <c r="C239" s="81">
        <v>949476069.80999994</v>
      </c>
      <c r="D239" s="80">
        <v>5</v>
      </c>
      <c r="E239" s="81">
        <v>1146115504.48</v>
      </c>
    </row>
    <row r="240" spans="1:7" x14ac:dyDescent="0.2">
      <c r="A240" s="28" t="s">
        <v>108</v>
      </c>
      <c r="B240" s="80">
        <v>6</v>
      </c>
      <c r="C240" s="81">
        <v>596000701.71000004</v>
      </c>
      <c r="D240" s="80">
        <v>6</v>
      </c>
      <c r="E240" s="81">
        <v>703448366.99000001</v>
      </c>
    </row>
    <row r="241" spans="1:5" x14ac:dyDescent="0.2">
      <c r="A241" s="28" t="s">
        <v>91</v>
      </c>
      <c r="B241" s="80">
        <v>7</v>
      </c>
      <c r="C241" s="81">
        <v>465831219.25000006</v>
      </c>
      <c r="D241" s="80">
        <v>7</v>
      </c>
      <c r="E241" s="81">
        <v>644481174.73999989</v>
      </c>
    </row>
    <row r="242" spans="1:5" x14ac:dyDescent="0.2">
      <c r="A242" s="28" t="s">
        <v>76</v>
      </c>
      <c r="B242" s="80">
        <v>9</v>
      </c>
      <c r="C242" s="81">
        <v>296394211.01999992</v>
      </c>
      <c r="D242" s="80">
        <v>8</v>
      </c>
      <c r="E242" s="81">
        <v>358755965.21000004</v>
      </c>
    </row>
    <row r="243" spans="1:5" x14ac:dyDescent="0.2">
      <c r="A243" s="28" t="s">
        <v>109</v>
      </c>
      <c r="B243" s="80">
        <v>8</v>
      </c>
      <c r="C243" s="81">
        <v>300975737.29000002</v>
      </c>
      <c r="D243" s="80">
        <v>9</v>
      </c>
      <c r="E243" s="81">
        <v>352096050.08999997</v>
      </c>
    </row>
    <row r="244" spans="1:5" x14ac:dyDescent="0.2">
      <c r="A244" s="28" t="s">
        <v>110</v>
      </c>
      <c r="B244" s="80">
        <v>10</v>
      </c>
      <c r="C244" s="81">
        <v>152145495.45000002</v>
      </c>
      <c r="D244" s="80">
        <v>10</v>
      </c>
      <c r="E244" s="81">
        <v>179419804.25999999</v>
      </c>
    </row>
    <row r="245" spans="1:5" x14ac:dyDescent="0.2">
      <c r="A245" s="36" t="s">
        <v>104</v>
      </c>
    </row>
    <row r="271" spans="1:5" ht="18" x14ac:dyDescent="0.25">
      <c r="A271" s="178" t="s">
        <v>41</v>
      </c>
      <c r="B271" s="178"/>
      <c r="C271" s="178"/>
      <c r="D271" s="178"/>
      <c r="E271" s="178"/>
    </row>
    <row r="272" spans="1:5" x14ac:dyDescent="0.2">
      <c r="A272" s="158" t="s">
        <v>57</v>
      </c>
      <c r="B272" s="158"/>
      <c r="C272" s="158"/>
      <c r="D272" s="158"/>
      <c r="E272" s="158"/>
    </row>
    <row r="273" spans="1:5" x14ac:dyDescent="0.2">
      <c r="A273" s="158" t="s">
        <v>304</v>
      </c>
      <c r="B273" s="158"/>
      <c r="C273" s="158"/>
      <c r="D273" s="158"/>
      <c r="E273" s="158"/>
    </row>
    <row r="276" spans="1:5" x14ac:dyDescent="0.2">
      <c r="A276" s="175" t="s">
        <v>33</v>
      </c>
      <c r="B276" s="155" t="s">
        <v>53</v>
      </c>
      <c r="C276" s="177"/>
      <c r="D276" s="177"/>
      <c r="E276" s="156"/>
    </row>
    <row r="277" spans="1:5" x14ac:dyDescent="0.2">
      <c r="A277" s="176"/>
      <c r="B277" s="155">
        <v>2024</v>
      </c>
      <c r="C277" s="156"/>
      <c r="D277" s="155">
        <v>2025</v>
      </c>
      <c r="E277" s="156"/>
    </row>
    <row r="278" spans="1:5" x14ac:dyDescent="0.2">
      <c r="A278" s="25" t="s">
        <v>83</v>
      </c>
      <c r="B278" s="24">
        <v>1</v>
      </c>
      <c r="C278" s="37">
        <v>2178567698.1700001</v>
      </c>
      <c r="D278" s="24">
        <v>1</v>
      </c>
      <c r="E278" s="37">
        <v>2619114487.71</v>
      </c>
    </row>
    <row r="279" spans="1:5" x14ac:dyDescent="0.2">
      <c r="A279" s="27" t="s">
        <v>90</v>
      </c>
      <c r="B279" s="24">
        <v>2</v>
      </c>
      <c r="C279" s="37">
        <v>1922853416.0899999</v>
      </c>
      <c r="D279" s="24">
        <v>2</v>
      </c>
      <c r="E279" s="37">
        <v>2156983537.54</v>
      </c>
    </row>
    <row r="280" spans="1:5" x14ac:dyDescent="0.2">
      <c r="A280" s="27" t="s">
        <v>89</v>
      </c>
      <c r="B280" s="24">
        <v>3</v>
      </c>
      <c r="C280" s="37">
        <v>1749049825.0000002</v>
      </c>
      <c r="D280" s="24">
        <v>3</v>
      </c>
      <c r="E280" s="37">
        <v>1914200742.7500002</v>
      </c>
    </row>
    <row r="281" spans="1:5" x14ac:dyDescent="0.2">
      <c r="A281" s="27" t="s">
        <v>106</v>
      </c>
      <c r="B281" s="24">
        <v>4</v>
      </c>
      <c r="C281" s="37">
        <v>1400895336.26</v>
      </c>
      <c r="D281" s="24">
        <v>4</v>
      </c>
      <c r="E281" s="37">
        <v>1366266725.3599999</v>
      </c>
    </row>
    <row r="282" spans="1:5" x14ac:dyDescent="0.2">
      <c r="A282" s="27" t="s">
        <v>107</v>
      </c>
      <c r="B282" s="24">
        <v>5</v>
      </c>
      <c r="C282" s="37">
        <v>1064328640.55</v>
      </c>
      <c r="D282" s="24">
        <v>5</v>
      </c>
      <c r="E282" s="37">
        <v>1195900129.5900002</v>
      </c>
    </row>
    <row r="283" spans="1:5" x14ac:dyDescent="0.2">
      <c r="A283" s="27" t="s">
        <v>108</v>
      </c>
      <c r="B283" s="24">
        <v>6</v>
      </c>
      <c r="C283" s="37">
        <v>644815388.09000015</v>
      </c>
      <c r="D283" s="24">
        <v>6</v>
      </c>
      <c r="E283" s="37">
        <v>724001830.9200002</v>
      </c>
    </row>
    <row r="284" spans="1:5" x14ac:dyDescent="0.2">
      <c r="A284" s="27" t="s">
        <v>91</v>
      </c>
      <c r="B284" s="24">
        <v>7</v>
      </c>
      <c r="C284" s="37">
        <v>522580883.54000008</v>
      </c>
      <c r="D284" s="24">
        <v>7</v>
      </c>
      <c r="E284" s="37">
        <v>679569932.37999988</v>
      </c>
    </row>
    <row r="285" spans="1:5" x14ac:dyDescent="0.2">
      <c r="A285" s="27" t="s">
        <v>76</v>
      </c>
      <c r="B285" s="24">
        <v>9</v>
      </c>
      <c r="C285" s="37">
        <v>250668876.37000006</v>
      </c>
      <c r="D285" s="24">
        <v>8</v>
      </c>
      <c r="E285" s="37">
        <v>334651148.98000002</v>
      </c>
    </row>
    <row r="286" spans="1:5" x14ac:dyDescent="0.2">
      <c r="A286" s="27" t="s">
        <v>109</v>
      </c>
      <c r="B286" s="24">
        <v>8</v>
      </c>
      <c r="C286" s="37">
        <v>399036302.55000001</v>
      </c>
      <c r="D286" s="24">
        <v>9</v>
      </c>
      <c r="E286" s="37">
        <v>298875310.37</v>
      </c>
    </row>
    <row r="287" spans="1:5" x14ac:dyDescent="0.2">
      <c r="A287" s="27" t="s">
        <v>110</v>
      </c>
      <c r="B287" s="24">
        <v>10</v>
      </c>
      <c r="C287" s="37">
        <v>163288458.58999997</v>
      </c>
      <c r="D287" s="24">
        <v>10</v>
      </c>
      <c r="E287" s="37">
        <v>172743756.70999998</v>
      </c>
    </row>
    <row r="288" spans="1:5" x14ac:dyDescent="0.2">
      <c r="A288" s="36" t="s">
        <v>104</v>
      </c>
    </row>
    <row r="314" spans="1:5" ht="18" x14ac:dyDescent="0.25">
      <c r="A314" s="178" t="s">
        <v>41</v>
      </c>
      <c r="B314" s="178"/>
      <c r="C314" s="178"/>
      <c r="D314" s="178"/>
      <c r="E314" s="178"/>
    </row>
    <row r="315" spans="1:5" x14ac:dyDescent="0.2">
      <c r="A315" s="158" t="s">
        <v>57</v>
      </c>
      <c r="B315" s="158"/>
      <c r="C315" s="158"/>
      <c r="D315" s="158"/>
      <c r="E315" s="158"/>
    </row>
    <row r="316" spans="1:5" x14ac:dyDescent="0.2">
      <c r="A316" s="158" t="s">
        <v>319</v>
      </c>
      <c r="B316" s="158"/>
      <c r="C316" s="158"/>
      <c r="D316" s="158"/>
      <c r="E316" s="158"/>
    </row>
    <row r="318" spans="1:5" x14ac:dyDescent="0.2">
      <c r="A318" s="175" t="s">
        <v>33</v>
      </c>
      <c r="B318" s="155" t="s">
        <v>53</v>
      </c>
      <c r="C318" s="177"/>
      <c r="D318" s="177"/>
      <c r="E318" s="156"/>
    </row>
    <row r="319" spans="1:5" x14ac:dyDescent="0.2">
      <c r="A319" s="176"/>
      <c r="B319" s="155">
        <v>2024</v>
      </c>
      <c r="C319" s="156"/>
      <c r="D319" s="155">
        <v>2025</v>
      </c>
      <c r="E319" s="156"/>
    </row>
    <row r="320" spans="1:5" ht="12.75" customHeight="1" x14ac:dyDescent="0.2">
      <c r="A320" s="25" t="s">
        <v>83</v>
      </c>
      <c r="B320" s="24">
        <v>1</v>
      </c>
      <c r="C320" s="37">
        <v>2479276355.5</v>
      </c>
      <c r="D320" s="24">
        <v>1</v>
      </c>
      <c r="E320" s="37">
        <v>2463095182.9299998</v>
      </c>
    </row>
    <row r="321" spans="1:16" x14ac:dyDescent="0.2">
      <c r="A321" s="27" t="s">
        <v>89</v>
      </c>
      <c r="B321" s="24">
        <v>2</v>
      </c>
      <c r="C321" s="37">
        <v>1930902205.3</v>
      </c>
      <c r="D321" s="24">
        <v>2</v>
      </c>
      <c r="E321" s="37">
        <v>2799386331.0699997</v>
      </c>
    </row>
    <row r="322" spans="1:16" x14ac:dyDescent="0.2">
      <c r="A322" s="27" t="s">
        <v>90</v>
      </c>
      <c r="B322" s="24">
        <v>3</v>
      </c>
      <c r="C322" s="37">
        <v>1665008614.8199999</v>
      </c>
      <c r="D322" s="24">
        <v>3</v>
      </c>
      <c r="E322" s="37">
        <v>1818638158.8099997</v>
      </c>
    </row>
    <row r="323" spans="1:16" x14ac:dyDescent="0.2">
      <c r="A323" s="27" t="s">
        <v>106</v>
      </c>
      <c r="B323" s="24">
        <v>4</v>
      </c>
      <c r="C323" s="37">
        <v>1520130422.8499999</v>
      </c>
      <c r="D323" s="24">
        <v>4</v>
      </c>
      <c r="E323" s="37">
        <v>1717333304.9400001</v>
      </c>
    </row>
    <row r="324" spans="1:16" x14ac:dyDescent="0.2">
      <c r="A324" s="27" t="s">
        <v>107</v>
      </c>
      <c r="B324" s="24">
        <v>6</v>
      </c>
      <c r="C324" s="37">
        <v>922138096.46999991</v>
      </c>
      <c r="D324" s="24">
        <v>5</v>
      </c>
      <c r="E324" s="37">
        <v>936977050.71000016</v>
      </c>
    </row>
    <row r="325" spans="1:16" x14ac:dyDescent="0.2">
      <c r="A325" s="27" t="s">
        <v>108</v>
      </c>
      <c r="B325" s="24">
        <v>5</v>
      </c>
      <c r="C325" s="37">
        <v>509535639.40000004</v>
      </c>
      <c r="D325" s="24">
        <v>6</v>
      </c>
      <c r="E325" s="37">
        <v>646571861.69999993</v>
      </c>
    </row>
    <row r="326" spans="1:16" x14ac:dyDescent="0.2">
      <c r="A326" s="27" t="s">
        <v>91</v>
      </c>
      <c r="B326" s="24">
        <v>7</v>
      </c>
      <c r="C326" s="37">
        <v>507735144.57000005</v>
      </c>
      <c r="D326" s="24">
        <v>7</v>
      </c>
      <c r="E326" s="37">
        <v>648983253.28999996</v>
      </c>
    </row>
    <row r="327" spans="1:16" x14ac:dyDescent="0.2">
      <c r="A327" s="27" t="s">
        <v>109</v>
      </c>
      <c r="B327" s="24">
        <v>8</v>
      </c>
      <c r="C327" s="37">
        <v>244346083.59999999</v>
      </c>
      <c r="D327" s="24">
        <v>8</v>
      </c>
      <c r="E327" s="37">
        <v>293158652.53999996</v>
      </c>
    </row>
    <row r="328" spans="1:16" x14ac:dyDescent="0.2">
      <c r="A328" s="27" t="s">
        <v>76</v>
      </c>
      <c r="B328" s="24">
        <v>9</v>
      </c>
      <c r="C328" s="37">
        <v>283719788.93999994</v>
      </c>
      <c r="D328" s="24">
        <v>9</v>
      </c>
      <c r="E328" s="37">
        <v>284548719.50999999</v>
      </c>
    </row>
    <row r="329" spans="1:16" x14ac:dyDescent="0.2">
      <c r="A329" s="27" t="s">
        <v>110</v>
      </c>
      <c r="B329" s="24">
        <v>10</v>
      </c>
      <c r="C329" s="37">
        <v>159175764.19</v>
      </c>
      <c r="D329" s="24">
        <v>10</v>
      </c>
      <c r="E329" s="37">
        <v>168628290.03</v>
      </c>
    </row>
    <row r="330" spans="1:16" x14ac:dyDescent="0.2">
      <c r="A330" s="36" t="s">
        <v>104</v>
      </c>
      <c r="P330" s="36"/>
    </row>
    <row r="355" spans="1:5" ht="18" x14ac:dyDescent="0.25">
      <c r="A355" s="178" t="s">
        <v>41</v>
      </c>
      <c r="B355" s="178"/>
      <c r="C355" s="178"/>
      <c r="D355" s="178"/>
      <c r="E355" s="178"/>
    </row>
    <row r="356" spans="1:5" x14ac:dyDescent="0.2">
      <c r="A356" s="158" t="s">
        <v>57</v>
      </c>
      <c r="B356" s="158"/>
      <c r="C356" s="158"/>
      <c r="D356" s="158"/>
      <c r="E356" s="158"/>
    </row>
    <row r="357" spans="1:5" x14ac:dyDescent="0.2">
      <c r="A357" s="158" t="s">
        <v>323</v>
      </c>
      <c r="B357" s="158"/>
      <c r="C357" s="158"/>
      <c r="D357" s="158"/>
      <c r="E357" s="158"/>
    </row>
    <row r="359" spans="1:5" x14ac:dyDescent="0.2">
      <c r="A359" s="175" t="s">
        <v>33</v>
      </c>
      <c r="B359" s="155" t="s">
        <v>53</v>
      </c>
      <c r="C359" s="177"/>
      <c r="D359" s="177"/>
      <c r="E359" s="156"/>
    </row>
    <row r="360" spans="1:5" x14ac:dyDescent="0.2">
      <c r="A360" s="176"/>
      <c r="B360" s="155">
        <v>2024</v>
      </c>
      <c r="C360" s="156"/>
      <c r="D360" s="155">
        <v>2025</v>
      </c>
      <c r="E360" s="156"/>
    </row>
    <row r="361" spans="1:5" x14ac:dyDescent="0.2">
      <c r="A361" s="48" t="s">
        <v>83</v>
      </c>
      <c r="B361" s="80">
        <v>1</v>
      </c>
      <c r="C361" s="81">
        <v>3029604226.9099994</v>
      </c>
      <c r="D361" s="80">
        <v>1</v>
      </c>
      <c r="E361" s="81">
        <v>3020901861.3500004</v>
      </c>
    </row>
    <row r="362" spans="1:5" ht="12.75" customHeight="1" x14ac:dyDescent="0.2">
      <c r="A362" s="28" t="s">
        <v>90</v>
      </c>
      <c r="B362" s="80">
        <v>2</v>
      </c>
      <c r="C362" s="81">
        <v>2537110923.8099999</v>
      </c>
      <c r="D362" s="80">
        <v>2</v>
      </c>
      <c r="E362" s="81">
        <v>2278415756.9099998</v>
      </c>
    </row>
    <row r="363" spans="1:5" x14ac:dyDescent="0.2">
      <c r="A363" s="28" t="s">
        <v>89</v>
      </c>
      <c r="B363" s="80">
        <v>3</v>
      </c>
      <c r="C363" s="81">
        <v>1789327233.1600001</v>
      </c>
      <c r="D363" s="80">
        <v>3</v>
      </c>
      <c r="E363" s="81">
        <v>2012969736.72</v>
      </c>
    </row>
    <row r="364" spans="1:5" x14ac:dyDescent="0.2">
      <c r="A364" s="28" t="s">
        <v>106</v>
      </c>
      <c r="B364" s="80">
        <v>5</v>
      </c>
      <c r="C364" s="81">
        <v>1226651315.8700001</v>
      </c>
      <c r="D364" s="80">
        <v>4</v>
      </c>
      <c r="E364" s="81">
        <v>1386535868.6700001</v>
      </c>
    </row>
    <row r="365" spans="1:5" x14ac:dyDescent="0.2">
      <c r="A365" s="28" t="s">
        <v>107</v>
      </c>
      <c r="B365" s="80">
        <v>4</v>
      </c>
      <c r="C365" s="81">
        <v>1228492233.6299999</v>
      </c>
      <c r="D365" s="80">
        <v>5</v>
      </c>
      <c r="E365" s="81">
        <v>1206098039.4099998</v>
      </c>
    </row>
    <row r="366" spans="1:5" x14ac:dyDescent="0.2">
      <c r="A366" s="28" t="s">
        <v>108</v>
      </c>
      <c r="B366" s="80">
        <v>6</v>
      </c>
      <c r="C366" s="81">
        <v>802309219.5</v>
      </c>
      <c r="D366" s="80">
        <v>6</v>
      </c>
      <c r="E366" s="81">
        <v>846638019.18000007</v>
      </c>
    </row>
    <row r="367" spans="1:5" x14ac:dyDescent="0.2">
      <c r="A367" s="28" t="s">
        <v>91</v>
      </c>
      <c r="B367" s="80">
        <v>7</v>
      </c>
      <c r="C367" s="81">
        <v>510425408.64999998</v>
      </c>
      <c r="D367" s="80">
        <v>7</v>
      </c>
      <c r="E367" s="81">
        <v>763177823.1700002</v>
      </c>
    </row>
    <row r="368" spans="1:5" x14ac:dyDescent="0.2">
      <c r="A368" s="28" t="s">
        <v>109</v>
      </c>
      <c r="B368" s="80">
        <v>9</v>
      </c>
      <c r="C368" s="81">
        <v>270729699.15999997</v>
      </c>
      <c r="D368" s="80">
        <v>9</v>
      </c>
      <c r="E368" s="81">
        <v>310783457.44999999</v>
      </c>
    </row>
    <row r="369" spans="1:15" x14ac:dyDescent="0.2">
      <c r="A369" s="28" t="s">
        <v>76</v>
      </c>
      <c r="B369" s="80">
        <v>8</v>
      </c>
      <c r="C369" s="81">
        <v>354446467.84000009</v>
      </c>
      <c r="D369" s="80">
        <v>8</v>
      </c>
      <c r="E369" s="81">
        <v>376918293.32000005</v>
      </c>
    </row>
    <row r="370" spans="1:15" x14ac:dyDescent="0.2">
      <c r="A370" s="28" t="s">
        <v>110</v>
      </c>
      <c r="B370" s="80">
        <v>10</v>
      </c>
      <c r="C370" s="81">
        <v>174017045.95000002</v>
      </c>
      <c r="D370" s="80">
        <v>10</v>
      </c>
      <c r="E370" s="81">
        <v>198295041.52999997</v>
      </c>
    </row>
    <row r="371" spans="1:15" x14ac:dyDescent="0.2">
      <c r="A371" s="36" t="s">
        <v>104</v>
      </c>
      <c r="B371" s="139"/>
      <c r="C371" s="140"/>
      <c r="D371" s="139"/>
      <c r="E371" s="140"/>
    </row>
    <row r="372" spans="1:15" x14ac:dyDescent="0.2">
      <c r="O372" s="36"/>
    </row>
    <row r="373" spans="1:15" x14ac:dyDescent="0.2">
      <c r="O373" s="36"/>
    </row>
    <row r="396" spans="1:5" ht="18" x14ac:dyDescent="0.25">
      <c r="A396" s="178" t="s">
        <v>41</v>
      </c>
      <c r="B396" s="178"/>
      <c r="C396" s="178"/>
      <c r="D396" s="178"/>
      <c r="E396" s="178"/>
    </row>
    <row r="397" spans="1:5" x14ac:dyDescent="0.2">
      <c r="A397" s="158" t="s">
        <v>57</v>
      </c>
      <c r="B397" s="158"/>
      <c r="C397" s="158"/>
      <c r="D397" s="158"/>
      <c r="E397" s="158"/>
    </row>
    <row r="398" spans="1:5" x14ac:dyDescent="0.2">
      <c r="A398" s="158" t="s">
        <v>327</v>
      </c>
      <c r="B398" s="158"/>
      <c r="C398" s="158"/>
      <c r="D398" s="158"/>
      <c r="E398" s="158"/>
    </row>
    <row r="401" spans="1:15" x14ac:dyDescent="0.2">
      <c r="A401" s="175" t="s">
        <v>33</v>
      </c>
      <c r="B401" s="155" t="s">
        <v>53</v>
      </c>
      <c r="C401" s="177"/>
      <c r="D401" s="177"/>
      <c r="E401" s="156"/>
    </row>
    <row r="402" spans="1:15" x14ac:dyDescent="0.2">
      <c r="A402" s="176"/>
      <c r="B402" s="155">
        <v>2024</v>
      </c>
      <c r="C402" s="156"/>
      <c r="D402" s="155">
        <v>2025</v>
      </c>
      <c r="E402" s="156"/>
    </row>
    <row r="403" spans="1:15" x14ac:dyDescent="0.2">
      <c r="A403" s="48" t="s">
        <v>83</v>
      </c>
      <c r="B403" s="80">
        <v>1</v>
      </c>
      <c r="C403" s="81">
        <v>2206830872.48</v>
      </c>
      <c r="D403" s="80">
        <v>1</v>
      </c>
      <c r="E403" s="81">
        <v>2545699200.8499999</v>
      </c>
    </row>
    <row r="404" spans="1:15" ht="12.75" customHeight="1" x14ac:dyDescent="0.2">
      <c r="A404" s="28" t="s">
        <v>90</v>
      </c>
      <c r="B404" s="80">
        <v>2</v>
      </c>
      <c r="C404" s="81">
        <v>1909277674.6700001</v>
      </c>
      <c r="D404" s="80">
        <v>2</v>
      </c>
      <c r="E404" s="81">
        <v>2060635076.1199999</v>
      </c>
    </row>
    <row r="405" spans="1:15" x14ac:dyDescent="0.2">
      <c r="A405" s="28" t="s">
        <v>89</v>
      </c>
      <c r="B405" s="80">
        <v>3</v>
      </c>
      <c r="C405" s="81">
        <v>1691475401.6200004</v>
      </c>
      <c r="D405" s="80">
        <v>3</v>
      </c>
      <c r="E405" s="81">
        <v>1871427754.6700001</v>
      </c>
    </row>
    <row r="406" spans="1:15" x14ac:dyDescent="0.2">
      <c r="A406" s="28" t="s">
        <v>106</v>
      </c>
      <c r="B406" s="80">
        <v>4</v>
      </c>
      <c r="C406" s="81">
        <v>1165235291.4100001</v>
      </c>
      <c r="D406" s="80">
        <v>5</v>
      </c>
      <c r="E406" s="81">
        <v>1242947420.1099997</v>
      </c>
    </row>
    <row r="407" spans="1:15" x14ac:dyDescent="0.2">
      <c r="A407" s="28" t="s">
        <v>107</v>
      </c>
      <c r="B407" s="80">
        <v>5</v>
      </c>
      <c r="C407" s="81">
        <v>988938466.67000031</v>
      </c>
      <c r="D407" s="80">
        <v>4</v>
      </c>
      <c r="E407" s="81">
        <v>1291750162.21</v>
      </c>
    </row>
    <row r="408" spans="1:15" x14ac:dyDescent="0.2">
      <c r="A408" s="28" t="s">
        <v>108</v>
      </c>
      <c r="B408" s="80">
        <v>6</v>
      </c>
      <c r="C408" s="81">
        <v>704580173.42999995</v>
      </c>
      <c r="D408" s="80">
        <v>6</v>
      </c>
      <c r="E408" s="81">
        <v>782032587.30999994</v>
      </c>
    </row>
    <row r="409" spans="1:15" x14ac:dyDescent="0.2">
      <c r="A409" s="28" t="s">
        <v>91</v>
      </c>
      <c r="B409" s="80">
        <v>7</v>
      </c>
      <c r="C409" s="81">
        <v>562692263.57000005</v>
      </c>
      <c r="D409" s="80">
        <v>7</v>
      </c>
      <c r="E409" s="81">
        <v>661495858.47000003</v>
      </c>
    </row>
    <row r="410" spans="1:15" x14ac:dyDescent="0.2">
      <c r="A410" s="28" t="s">
        <v>109</v>
      </c>
      <c r="B410" s="80">
        <v>9</v>
      </c>
      <c r="C410" s="81">
        <v>268919016.15999997</v>
      </c>
      <c r="D410" s="80">
        <v>8</v>
      </c>
      <c r="E410" s="81">
        <v>355740102.88</v>
      </c>
    </row>
    <row r="411" spans="1:15" x14ac:dyDescent="0.2">
      <c r="A411" s="28" t="s">
        <v>76</v>
      </c>
      <c r="B411" s="80">
        <v>8</v>
      </c>
      <c r="C411" s="81">
        <v>317354756.02999997</v>
      </c>
      <c r="D411" s="80">
        <v>9</v>
      </c>
      <c r="E411" s="81">
        <v>295477712.72999996</v>
      </c>
    </row>
    <row r="412" spans="1:15" x14ac:dyDescent="0.2">
      <c r="A412" s="28" t="s">
        <v>110</v>
      </c>
      <c r="B412" s="80">
        <v>10</v>
      </c>
      <c r="C412" s="81">
        <v>171995115.75</v>
      </c>
      <c r="D412" s="80">
        <v>10</v>
      </c>
      <c r="E412" s="81">
        <v>179835453.29000002</v>
      </c>
    </row>
    <row r="413" spans="1:15" x14ac:dyDescent="0.2">
      <c r="A413" s="36" t="s">
        <v>104</v>
      </c>
    </row>
    <row r="414" spans="1:15" x14ac:dyDescent="0.2">
      <c r="O414" s="36"/>
    </row>
    <row r="438" spans="1:5" ht="18" x14ac:dyDescent="0.25">
      <c r="A438" s="178" t="s">
        <v>41</v>
      </c>
      <c r="B438" s="178"/>
      <c r="C438" s="178"/>
      <c r="D438" s="178"/>
      <c r="E438" s="178"/>
    </row>
    <row r="439" spans="1:5" x14ac:dyDescent="0.2">
      <c r="A439" s="158" t="s">
        <v>57</v>
      </c>
      <c r="B439" s="158"/>
      <c r="C439" s="158"/>
      <c r="D439" s="158"/>
      <c r="E439" s="158"/>
    </row>
    <row r="440" spans="1:5" x14ac:dyDescent="0.2">
      <c r="A440" s="158" t="s">
        <v>331</v>
      </c>
      <c r="B440" s="158"/>
      <c r="C440" s="158"/>
      <c r="D440" s="158"/>
      <c r="E440" s="158"/>
    </row>
    <row r="442" spans="1:5" x14ac:dyDescent="0.2">
      <c r="A442" s="175" t="s">
        <v>33</v>
      </c>
      <c r="B442" s="155" t="s">
        <v>53</v>
      </c>
      <c r="C442" s="177"/>
      <c r="D442" s="177"/>
      <c r="E442" s="156"/>
    </row>
    <row r="443" spans="1:5" ht="12.75" customHeight="1" x14ac:dyDescent="0.2">
      <c r="A443" s="176"/>
      <c r="B443" s="155">
        <v>2024</v>
      </c>
      <c r="C443" s="156"/>
      <c r="D443" s="155">
        <v>2025</v>
      </c>
      <c r="E443" s="156"/>
    </row>
    <row r="444" spans="1:5" x14ac:dyDescent="0.2">
      <c r="A444" s="48" t="s">
        <v>90</v>
      </c>
      <c r="B444" s="80">
        <v>1</v>
      </c>
      <c r="C444" s="81">
        <v>2014565080.8399997</v>
      </c>
      <c r="D444" s="80">
        <v>1</v>
      </c>
      <c r="E444" s="81">
        <v>2285628258.48</v>
      </c>
    </row>
    <row r="445" spans="1:5" x14ac:dyDescent="0.2">
      <c r="A445" s="28" t="s">
        <v>83</v>
      </c>
      <c r="B445" s="80">
        <v>2</v>
      </c>
      <c r="C445" s="81">
        <v>1817385190.23</v>
      </c>
      <c r="D445" s="80">
        <v>2</v>
      </c>
      <c r="E445" s="81">
        <v>2263760248.4200001</v>
      </c>
    </row>
    <row r="446" spans="1:5" x14ac:dyDescent="0.2">
      <c r="A446" s="28" t="s">
        <v>89</v>
      </c>
      <c r="B446" s="80">
        <v>3</v>
      </c>
      <c r="C446" s="81">
        <v>1737716008.0599997</v>
      </c>
      <c r="D446" s="80">
        <v>3</v>
      </c>
      <c r="E446" s="81">
        <v>2027026168.8499997</v>
      </c>
    </row>
    <row r="447" spans="1:5" ht="12.75" customHeight="1" x14ac:dyDescent="0.2">
      <c r="A447" s="28" t="s">
        <v>107</v>
      </c>
      <c r="B447" s="80">
        <v>5</v>
      </c>
      <c r="C447" s="81">
        <v>1052152202.0500001</v>
      </c>
      <c r="D447" s="80">
        <v>4</v>
      </c>
      <c r="E447" s="81">
        <v>1277271547.6700001</v>
      </c>
    </row>
    <row r="448" spans="1:5" x14ac:dyDescent="0.2">
      <c r="A448" s="28" t="s">
        <v>106</v>
      </c>
      <c r="B448" s="80">
        <v>4</v>
      </c>
      <c r="C448" s="81">
        <v>1093037691.99</v>
      </c>
      <c r="D448" s="80">
        <v>5</v>
      </c>
      <c r="E448" s="81">
        <v>1058683075.3</v>
      </c>
    </row>
    <row r="449" spans="1:16" x14ac:dyDescent="0.2">
      <c r="A449" s="28" t="s">
        <v>91</v>
      </c>
      <c r="B449" s="80">
        <v>7</v>
      </c>
      <c r="C449" s="81">
        <v>512102118.13999999</v>
      </c>
      <c r="D449" s="80">
        <v>6</v>
      </c>
      <c r="E449" s="81">
        <v>765035624.16000009</v>
      </c>
    </row>
    <row r="450" spans="1:16" x14ac:dyDescent="0.2">
      <c r="A450" s="28" t="s">
        <v>108</v>
      </c>
      <c r="B450" s="80">
        <v>6</v>
      </c>
      <c r="C450" s="81">
        <v>606173078.55999994</v>
      </c>
      <c r="D450" s="80">
        <v>7</v>
      </c>
      <c r="E450" s="81">
        <v>684777211.77999985</v>
      </c>
    </row>
    <row r="451" spans="1:16" x14ac:dyDescent="0.2">
      <c r="A451" s="28" t="s">
        <v>109</v>
      </c>
      <c r="B451" s="80">
        <v>8</v>
      </c>
      <c r="C451" s="81">
        <v>400415404.10000002</v>
      </c>
      <c r="D451" s="80">
        <v>8</v>
      </c>
      <c r="E451" s="81">
        <v>410033610.34000003</v>
      </c>
    </row>
    <row r="452" spans="1:16" x14ac:dyDescent="0.2">
      <c r="A452" s="28" t="s">
        <v>76</v>
      </c>
      <c r="B452" s="80">
        <v>9</v>
      </c>
      <c r="C452" s="81">
        <v>264880591.26000002</v>
      </c>
      <c r="D452" s="80">
        <v>9</v>
      </c>
      <c r="E452" s="81">
        <v>207157870.49999997</v>
      </c>
    </row>
    <row r="453" spans="1:16" x14ac:dyDescent="0.2">
      <c r="A453" s="28" t="s">
        <v>110</v>
      </c>
      <c r="B453" s="80">
        <v>10</v>
      </c>
      <c r="C453" s="81">
        <v>144805038.44</v>
      </c>
      <c r="D453" s="80">
        <v>10</v>
      </c>
      <c r="E453" s="81">
        <v>170887690.53999996</v>
      </c>
    </row>
    <row r="454" spans="1:16" x14ac:dyDescent="0.2">
      <c r="A454" s="36" t="s">
        <v>104</v>
      </c>
    </row>
    <row r="456" spans="1:16" x14ac:dyDescent="0.2">
      <c r="P456" s="36"/>
    </row>
    <row r="457" spans="1:16" x14ac:dyDescent="0.2">
      <c r="O457" s="36"/>
    </row>
    <row r="481" spans="1:17" ht="18" x14ac:dyDescent="0.25">
      <c r="A481" s="178" t="s">
        <v>41</v>
      </c>
      <c r="B481" s="178"/>
      <c r="C481" s="178"/>
      <c r="D481" s="178"/>
      <c r="E481" s="178"/>
    </row>
    <row r="482" spans="1:17" x14ac:dyDescent="0.2">
      <c r="A482" s="158" t="s">
        <v>57</v>
      </c>
      <c r="B482" s="158"/>
      <c r="C482" s="158"/>
      <c r="D482" s="158"/>
      <c r="E482" s="158"/>
    </row>
    <row r="483" spans="1:17" x14ac:dyDescent="0.2">
      <c r="A483" s="158" t="s">
        <v>348</v>
      </c>
      <c r="B483" s="158"/>
      <c r="C483" s="158"/>
      <c r="D483" s="158"/>
      <c r="E483" s="158"/>
    </row>
    <row r="485" spans="1:17" ht="12.75" customHeight="1" x14ac:dyDescent="0.2">
      <c r="A485" s="175" t="s">
        <v>33</v>
      </c>
      <c r="B485" s="155" t="s">
        <v>53</v>
      </c>
      <c r="C485" s="177"/>
      <c r="D485" s="177"/>
      <c r="E485" s="156"/>
    </row>
    <row r="486" spans="1:17" x14ac:dyDescent="0.2">
      <c r="A486" s="176"/>
      <c r="B486" s="155">
        <v>2024</v>
      </c>
      <c r="C486" s="156"/>
      <c r="D486" s="155">
        <v>2025</v>
      </c>
      <c r="E486" s="156"/>
    </row>
    <row r="487" spans="1:17" x14ac:dyDescent="0.2">
      <c r="A487" s="48" t="s">
        <v>83</v>
      </c>
      <c r="B487" s="80">
        <v>1</v>
      </c>
      <c r="C487" s="81">
        <v>2501855680.9300003</v>
      </c>
      <c r="D487" s="80">
        <v>1</v>
      </c>
      <c r="E487" s="81">
        <v>2242624631.3399997</v>
      </c>
    </row>
    <row r="488" spans="1:17" x14ac:dyDescent="0.2">
      <c r="A488" s="28" t="s">
        <v>90</v>
      </c>
      <c r="B488" s="80">
        <v>2</v>
      </c>
      <c r="C488" s="81">
        <v>1854770714.3900003</v>
      </c>
      <c r="D488" s="80">
        <v>2</v>
      </c>
      <c r="E488" s="81">
        <v>2135395845.3400002</v>
      </c>
    </row>
    <row r="489" spans="1:17" x14ac:dyDescent="0.2">
      <c r="A489" s="28" t="s">
        <v>89</v>
      </c>
      <c r="B489" s="80">
        <v>3</v>
      </c>
      <c r="C489" s="81">
        <v>1886934285.4600003</v>
      </c>
      <c r="D489" s="80">
        <v>3</v>
      </c>
      <c r="E489" s="81">
        <v>1981281641.3700004</v>
      </c>
    </row>
    <row r="490" spans="1:17" ht="12.75" customHeight="1" x14ac:dyDescent="0.2">
      <c r="A490" s="28" t="s">
        <v>106</v>
      </c>
      <c r="B490" s="80">
        <v>4</v>
      </c>
      <c r="C490" s="81">
        <v>1246283777.0899999</v>
      </c>
      <c r="D490" s="80">
        <v>4</v>
      </c>
      <c r="E490" s="81">
        <v>1335753886.8300002</v>
      </c>
    </row>
    <row r="491" spans="1:17" x14ac:dyDescent="0.2">
      <c r="A491" s="28" t="s">
        <v>107</v>
      </c>
      <c r="B491" s="80">
        <v>5</v>
      </c>
      <c r="C491" s="81">
        <v>953995457.13</v>
      </c>
      <c r="D491" s="80">
        <v>5</v>
      </c>
      <c r="E491" s="81">
        <v>1111531003.03</v>
      </c>
    </row>
    <row r="492" spans="1:17" x14ac:dyDescent="0.2">
      <c r="A492" s="28" t="s">
        <v>108</v>
      </c>
      <c r="B492" s="80">
        <v>6</v>
      </c>
      <c r="C492" s="81">
        <v>640437085.4599998</v>
      </c>
      <c r="D492" s="80">
        <v>6</v>
      </c>
      <c r="E492" s="81">
        <v>704536609.23000014</v>
      </c>
    </row>
    <row r="493" spans="1:17" x14ac:dyDescent="0.2">
      <c r="A493" s="28" t="s">
        <v>91</v>
      </c>
      <c r="B493" s="80">
        <v>7</v>
      </c>
      <c r="C493" s="81">
        <v>587339936.69999993</v>
      </c>
      <c r="D493" s="80">
        <v>7</v>
      </c>
      <c r="E493" s="81">
        <v>684328461.88</v>
      </c>
    </row>
    <row r="494" spans="1:17" x14ac:dyDescent="0.2">
      <c r="A494" s="28" t="s">
        <v>109</v>
      </c>
      <c r="B494" s="80">
        <v>8</v>
      </c>
      <c r="C494" s="81">
        <v>341388453.08999997</v>
      </c>
      <c r="D494" s="80">
        <v>8</v>
      </c>
      <c r="E494" s="81">
        <v>383174590.34000003</v>
      </c>
    </row>
    <row r="495" spans="1:17" x14ac:dyDescent="0.2">
      <c r="A495" s="28" t="s">
        <v>76</v>
      </c>
      <c r="B495" s="80">
        <v>9</v>
      </c>
      <c r="C495" s="81">
        <v>393128176.32999992</v>
      </c>
      <c r="D495" s="80">
        <v>9</v>
      </c>
      <c r="E495" s="81">
        <v>358454698.26999992</v>
      </c>
      <c r="Q495" s="36"/>
    </row>
    <row r="496" spans="1:17" x14ac:dyDescent="0.2">
      <c r="A496" s="28" t="s">
        <v>110</v>
      </c>
      <c r="B496" s="80">
        <v>10</v>
      </c>
      <c r="C496" s="81">
        <v>191563924.84999999</v>
      </c>
      <c r="D496" s="80">
        <v>10</v>
      </c>
      <c r="E496" s="81">
        <v>181998723.96000004</v>
      </c>
    </row>
    <row r="497" spans="1:15" x14ac:dyDescent="0.2">
      <c r="A497" s="36" t="s">
        <v>104</v>
      </c>
    </row>
    <row r="500" spans="1:15" x14ac:dyDescent="0.2">
      <c r="O500" s="36"/>
    </row>
    <row r="522" spans="1:5" ht="18" x14ac:dyDescent="0.25">
      <c r="A522" s="178" t="s">
        <v>41</v>
      </c>
      <c r="B522" s="178"/>
      <c r="C522" s="178"/>
      <c r="D522" s="178"/>
      <c r="E522" s="178"/>
    </row>
    <row r="523" spans="1:5" x14ac:dyDescent="0.2">
      <c r="A523" s="158" t="s">
        <v>57</v>
      </c>
      <c r="B523" s="158"/>
      <c r="C523" s="158"/>
      <c r="D523" s="158"/>
      <c r="E523" s="158"/>
    </row>
    <row r="524" spans="1:5" x14ac:dyDescent="0.2">
      <c r="A524" s="158" t="s">
        <v>354</v>
      </c>
      <c r="B524" s="158"/>
      <c r="C524" s="158"/>
      <c r="D524" s="158"/>
      <c r="E524" s="158"/>
    </row>
    <row r="526" spans="1:5" ht="12.75" customHeight="1" x14ac:dyDescent="0.2">
      <c r="A526" s="175" t="s">
        <v>33</v>
      </c>
      <c r="B526" s="155" t="s">
        <v>53</v>
      </c>
      <c r="C526" s="177"/>
      <c r="D526" s="177"/>
      <c r="E526" s="156"/>
    </row>
    <row r="527" spans="1:5" x14ac:dyDescent="0.2">
      <c r="A527" s="176"/>
      <c r="B527" s="155">
        <v>2024</v>
      </c>
      <c r="C527" s="156"/>
      <c r="D527" s="155">
        <v>2025</v>
      </c>
      <c r="E527" s="156"/>
    </row>
    <row r="528" spans="1:5" x14ac:dyDescent="0.2">
      <c r="A528" s="48" t="s">
        <v>83</v>
      </c>
      <c r="B528" s="80">
        <v>2</v>
      </c>
      <c r="C528" s="81">
        <v>1981025178.5199997</v>
      </c>
      <c r="D528" s="80">
        <v>1</v>
      </c>
      <c r="E528" s="81">
        <v>2072478871.02</v>
      </c>
    </row>
    <row r="529" spans="1:16" x14ac:dyDescent="0.2">
      <c r="A529" s="28" t="s">
        <v>90</v>
      </c>
      <c r="B529" s="80">
        <v>1</v>
      </c>
      <c r="C529" s="81">
        <v>2067671215.0799997</v>
      </c>
      <c r="D529" s="80">
        <v>3</v>
      </c>
      <c r="E529" s="81">
        <v>1877425972.74</v>
      </c>
    </row>
    <row r="530" spans="1:16" x14ac:dyDescent="0.2">
      <c r="A530" s="28" t="s">
        <v>89</v>
      </c>
      <c r="B530" s="80">
        <v>3</v>
      </c>
      <c r="C530" s="81">
        <v>1796838557.2500002</v>
      </c>
      <c r="D530" s="80">
        <v>2</v>
      </c>
      <c r="E530" s="81">
        <v>1959054290.7</v>
      </c>
    </row>
    <row r="531" spans="1:16" ht="12.75" customHeight="1" x14ac:dyDescent="0.2">
      <c r="A531" s="28" t="s">
        <v>106</v>
      </c>
      <c r="B531" s="80">
        <v>4</v>
      </c>
      <c r="C531" s="81">
        <v>1131346467.1600001</v>
      </c>
      <c r="D531" s="80">
        <v>4</v>
      </c>
      <c r="E531" s="81">
        <v>1192323673.74</v>
      </c>
    </row>
    <row r="532" spans="1:16" x14ac:dyDescent="0.2">
      <c r="A532" s="28" t="s">
        <v>107</v>
      </c>
      <c r="B532" s="80">
        <v>5</v>
      </c>
      <c r="C532" s="81">
        <v>836772144.63</v>
      </c>
      <c r="D532" s="80">
        <v>5</v>
      </c>
      <c r="E532" s="81">
        <v>953352064.03999996</v>
      </c>
    </row>
    <row r="533" spans="1:16" x14ac:dyDescent="0.2">
      <c r="A533" s="28" t="s">
        <v>108</v>
      </c>
      <c r="B533" s="80">
        <v>6</v>
      </c>
      <c r="C533" s="81">
        <v>535417746.09999996</v>
      </c>
      <c r="D533" s="80">
        <v>7</v>
      </c>
      <c r="E533" s="81">
        <v>632654554.79000032</v>
      </c>
    </row>
    <row r="534" spans="1:16" x14ac:dyDescent="0.2">
      <c r="A534" s="28" t="s">
        <v>91</v>
      </c>
      <c r="B534" s="80">
        <v>7</v>
      </c>
      <c r="C534" s="81">
        <v>491457903.78999996</v>
      </c>
      <c r="D534" s="80">
        <v>6</v>
      </c>
      <c r="E534" s="81">
        <v>738445073.6099999</v>
      </c>
    </row>
    <row r="535" spans="1:16" x14ac:dyDescent="0.2">
      <c r="A535" s="28" t="s">
        <v>109</v>
      </c>
      <c r="B535" s="80">
        <v>9</v>
      </c>
      <c r="C535" s="81">
        <v>293704908.86000001</v>
      </c>
      <c r="D535" s="80">
        <v>9</v>
      </c>
      <c r="E535" s="81">
        <v>355960306.58999997</v>
      </c>
    </row>
    <row r="536" spans="1:16" x14ac:dyDescent="0.2">
      <c r="A536" s="28" t="s">
        <v>76</v>
      </c>
      <c r="B536" s="80">
        <v>8</v>
      </c>
      <c r="C536" s="81">
        <v>325628763.55000001</v>
      </c>
      <c r="D536" s="80">
        <v>8</v>
      </c>
      <c r="E536" s="81">
        <v>358180957.63999999</v>
      </c>
    </row>
    <row r="537" spans="1:16" x14ac:dyDescent="0.2">
      <c r="A537" s="28" t="s">
        <v>110</v>
      </c>
      <c r="B537" s="80">
        <v>11</v>
      </c>
      <c r="C537" s="81">
        <v>151435491.28999993</v>
      </c>
      <c r="D537" s="80">
        <v>10</v>
      </c>
      <c r="E537" s="81">
        <v>166147508.96000001</v>
      </c>
    </row>
    <row r="538" spans="1:16" x14ac:dyDescent="0.2">
      <c r="A538" s="36" t="s">
        <v>104</v>
      </c>
    </row>
    <row r="540" spans="1:16" x14ac:dyDescent="0.2">
      <c r="P540" s="36"/>
    </row>
    <row r="541" spans="1:16" x14ac:dyDescent="0.2">
      <c r="O541" s="36"/>
    </row>
  </sheetData>
  <sortState ref="A445:E454">
    <sortCondition descending="1" ref="E444"/>
  </sortState>
  <mergeCells count="92">
    <mergeCell ref="A522:E522"/>
    <mergeCell ref="A523:E523"/>
    <mergeCell ref="A524:E524"/>
    <mergeCell ref="B443:C443"/>
    <mergeCell ref="D443:E443"/>
    <mergeCell ref="A485:A486"/>
    <mergeCell ref="A481:E481"/>
    <mergeCell ref="A482:E482"/>
    <mergeCell ref="A483:E483"/>
    <mergeCell ref="A314:E314"/>
    <mergeCell ref="A315:E315"/>
    <mergeCell ref="A316:E316"/>
    <mergeCell ref="B230:F230"/>
    <mergeCell ref="A271:E271"/>
    <mergeCell ref="A272:E272"/>
    <mergeCell ref="A273:E273"/>
    <mergeCell ref="A233:A234"/>
    <mergeCell ref="B233:E233"/>
    <mergeCell ref="B234:C234"/>
    <mergeCell ref="D234:E234"/>
    <mergeCell ref="B277:C277"/>
    <mergeCell ref="A276:A277"/>
    <mergeCell ref="A147:A148"/>
    <mergeCell ref="B147:E147"/>
    <mergeCell ref="B148:C148"/>
    <mergeCell ref="D148:E148"/>
    <mergeCell ref="A190:A191"/>
    <mergeCell ref="B190:E190"/>
    <mergeCell ref="B191:C191"/>
    <mergeCell ref="D191:E191"/>
    <mergeCell ref="A186:E186"/>
    <mergeCell ref="A187:E187"/>
    <mergeCell ref="B188:F188"/>
    <mergeCell ref="A185:E185"/>
    <mergeCell ref="A228:E228"/>
    <mergeCell ref="A229:E229"/>
    <mergeCell ref="A143:E143"/>
    <mergeCell ref="A144:E144"/>
    <mergeCell ref="A145:E145"/>
    <mergeCell ref="A103:E103"/>
    <mergeCell ref="A101:E101"/>
    <mergeCell ref="A102:E102"/>
    <mergeCell ref="A142:E142"/>
    <mergeCell ref="A105:A106"/>
    <mergeCell ref="B105:E105"/>
    <mergeCell ref="B106:C106"/>
    <mergeCell ref="D106:E106"/>
    <mergeCell ref="A1:E1"/>
    <mergeCell ref="A2:E2"/>
    <mergeCell ref="A3:E3"/>
    <mergeCell ref="A4:E4"/>
    <mergeCell ref="A65:A66"/>
    <mergeCell ref="B65:E65"/>
    <mergeCell ref="B66:C66"/>
    <mergeCell ref="D66:E66"/>
    <mergeCell ref="A45:E45"/>
    <mergeCell ref="A7:A8"/>
    <mergeCell ref="B7:E7"/>
    <mergeCell ref="B8:C8"/>
    <mergeCell ref="D8:E8"/>
    <mergeCell ref="B276:E276"/>
    <mergeCell ref="A396:E396"/>
    <mergeCell ref="A397:E397"/>
    <mergeCell ref="A398:E398"/>
    <mergeCell ref="A355:E355"/>
    <mergeCell ref="A356:E356"/>
    <mergeCell ref="A357:E357"/>
    <mergeCell ref="A359:A360"/>
    <mergeCell ref="B359:E359"/>
    <mergeCell ref="B360:C360"/>
    <mergeCell ref="D360:E360"/>
    <mergeCell ref="A318:A319"/>
    <mergeCell ref="B318:E318"/>
    <mergeCell ref="B319:C319"/>
    <mergeCell ref="D319:E319"/>
    <mergeCell ref="D277:E277"/>
    <mergeCell ref="A526:A527"/>
    <mergeCell ref="B526:E526"/>
    <mergeCell ref="B527:C527"/>
    <mergeCell ref="D527:E527"/>
    <mergeCell ref="B401:E401"/>
    <mergeCell ref="B402:C402"/>
    <mergeCell ref="D402:E402"/>
    <mergeCell ref="A401:A402"/>
    <mergeCell ref="A438:E438"/>
    <mergeCell ref="A439:E439"/>
    <mergeCell ref="A440:E440"/>
    <mergeCell ref="B485:E485"/>
    <mergeCell ref="B486:C486"/>
    <mergeCell ref="D486:E486"/>
    <mergeCell ref="A442:A443"/>
    <mergeCell ref="B442:E442"/>
  </mergeCells>
  <phoneticPr fontId="4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showGridLines="0" workbookViewId="0">
      <selection activeCell="A6" sqref="A6:A7"/>
    </sheetView>
  </sheetViews>
  <sheetFormatPr baseColWidth="10" defaultColWidth="11.42578125" defaultRowHeight="12.75" x14ac:dyDescent="0.2"/>
  <cols>
    <col min="1" max="1" width="20.7109375" customWidth="1"/>
    <col min="2" max="2" width="16.42578125" bestFit="1" customWidth="1"/>
    <col min="3" max="3" width="13.7109375" bestFit="1" customWidth="1"/>
    <col min="4" max="5" width="15.28515625" bestFit="1" customWidth="1"/>
    <col min="6" max="6" width="13.7109375" bestFit="1" customWidth="1"/>
    <col min="7" max="7" width="15.28515625" bestFit="1" customWidth="1"/>
    <col min="8" max="9" width="12.7109375" bestFit="1" customWidth="1"/>
    <col min="10" max="10" width="15.28515625" bestFit="1" customWidth="1"/>
    <col min="11" max="11" width="12.7109375" bestFit="1" customWidth="1"/>
    <col min="12" max="13" width="13.7109375" bestFit="1" customWidth="1"/>
  </cols>
  <sheetData>
    <row r="1" spans="1:13" ht="20.25" x14ac:dyDescent="0.3">
      <c r="A1" s="157" t="s">
        <v>42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x14ac:dyDescent="0.2">
      <c r="A2" s="158" t="s">
        <v>62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x14ac:dyDescent="0.2">
      <c r="A3" s="158" t="s">
        <v>139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2">
      <c r="A4" s="158" t="s">
        <v>88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6" spans="1:13" ht="15.75" x14ac:dyDescent="0.25">
      <c r="A6" s="183" t="s">
        <v>63</v>
      </c>
      <c r="B6" s="183" t="s">
        <v>0</v>
      </c>
      <c r="C6" s="185" t="s">
        <v>64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38.25" x14ac:dyDescent="0.2">
      <c r="A7" s="183"/>
      <c r="B7" s="183"/>
      <c r="C7" s="91" t="s">
        <v>12</v>
      </c>
      <c r="D7" s="91" t="s">
        <v>13</v>
      </c>
      <c r="E7" s="91" t="s">
        <v>14</v>
      </c>
      <c r="F7" s="91" t="s">
        <v>15</v>
      </c>
      <c r="G7" s="91" t="s">
        <v>27</v>
      </c>
      <c r="H7" s="91" t="s">
        <v>65</v>
      </c>
      <c r="I7" s="91" t="s">
        <v>16</v>
      </c>
      <c r="J7" s="91" t="s">
        <v>66</v>
      </c>
      <c r="K7" s="91" t="s">
        <v>34</v>
      </c>
      <c r="L7" s="91" t="s">
        <v>17</v>
      </c>
      <c r="M7" s="91" t="s">
        <v>18</v>
      </c>
    </row>
    <row r="8" spans="1:13" x14ac:dyDescent="0.2">
      <c r="A8" s="30" t="s">
        <v>23</v>
      </c>
      <c r="B8" s="35">
        <v>11168479918.23</v>
      </c>
      <c r="C8" s="25">
        <v>127191124.67000003</v>
      </c>
      <c r="D8" s="25">
        <v>1445073912.9600003</v>
      </c>
      <c r="E8" s="25">
        <v>2845724630.02</v>
      </c>
      <c r="F8" s="25">
        <v>387909844.94999999</v>
      </c>
      <c r="G8" s="25">
        <v>2283910639.79</v>
      </c>
      <c r="H8" s="25">
        <v>163654605.22000003</v>
      </c>
      <c r="I8" s="25">
        <v>114517574.72999999</v>
      </c>
      <c r="J8" s="25">
        <v>2627291920.8500004</v>
      </c>
      <c r="K8" s="25">
        <v>42333298.43</v>
      </c>
      <c r="L8" s="25">
        <v>414029974.66000003</v>
      </c>
      <c r="M8" s="25">
        <v>716842391.94999993</v>
      </c>
    </row>
    <row r="9" spans="1:13" x14ac:dyDescent="0.2">
      <c r="A9" s="30" t="s">
        <v>1</v>
      </c>
      <c r="B9" s="35">
        <v>11251121886.259998</v>
      </c>
      <c r="C9" s="25">
        <v>189863086.38000003</v>
      </c>
      <c r="D9" s="25">
        <v>1706795985.4000003</v>
      </c>
      <c r="E9" s="25">
        <v>2933569940.7200003</v>
      </c>
      <c r="F9" s="25">
        <v>121398797.41</v>
      </c>
      <c r="G9" s="25">
        <v>2580539492.4799995</v>
      </c>
      <c r="H9" s="25">
        <v>105362592.24999999</v>
      </c>
      <c r="I9" s="25">
        <v>130373677.81999999</v>
      </c>
      <c r="J9" s="25">
        <v>2493426896.6500001</v>
      </c>
      <c r="K9" s="25">
        <v>25720884.030000001</v>
      </c>
      <c r="L9" s="25">
        <v>180011463.00999999</v>
      </c>
      <c r="M9" s="25">
        <v>784059070.11000001</v>
      </c>
    </row>
    <row r="10" spans="1:13" x14ac:dyDescent="0.2">
      <c r="A10" s="30" t="s">
        <v>2</v>
      </c>
      <c r="B10" s="35">
        <v>13612403221.83</v>
      </c>
      <c r="C10" s="25">
        <v>227764393.34999999</v>
      </c>
      <c r="D10" s="25">
        <v>1931122156.6599998</v>
      </c>
      <c r="E10" s="25">
        <v>3068026789.3699999</v>
      </c>
      <c r="F10" s="25">
        <v>104614508.98000002</v>
      </c>
      <c r="G10" s="25">
        <v>4052457401.7299995</v>
      </c>
      <c r="H10" s="25">
        <v>107748570.49999999</v>
      </c>
      <c r="I10" s="25">
        <v>183726747.51000002</v>
      </c>
      <c r="J10" s="25">
        <v>2853342601.25</v>
      </c>
      <c r="K10" s="25">
        <v>85649856.459999993</v>
      </c>
      <c r="L10" s="25">
        <v>248666951.19999996</v>
      </c>
      <c r="M10" s="25">
        <v>749283244.81999969</v>
      </c>
    </row>
    <row r="11" spans="1:13" x14ac:dyDescent="0.2">
      <c r="A11" s="30" t="s">
        <v>67</v>
      </c>
      <c r="B11" s="35">
        <v>36032005026.32</v>
      </c>
      <c r="C11" s="35">
        <v>544818604.4000001</v>
      </c>
      <c r="D11" s="35">
        <v>5082992055.0200005</v>
      </c>
      <c r="E11" s="35">
        <v>8847321360.1100006</v>
      </c>
      <c r="F11" s="35">
        <v>613923151.34000003</v>
      </c>
      <c r="G11" s="35">
        <v>8916907534</v>
      </c>
      <c r="H11" s="35">
        <v>376765767.97000003</v>
      </c>
      <c r="I11" s="35">
        <v>428618000.06</v>
      </c>
      <c r="J11" s="35">
        <v>7974061418.75</v>
      </c>
      <c r="K11" s="35">
        <v>153704038.92000002</v>
      </c>
      <c r="L11" s="35">
        <v>842708388.87</v>
      </c>
      <c r="M11" s="35">
        <v>2250184706.8799996</v>
      </c>
    </row>
    <row r="12" spans="1:13" x14ac:dyDescent="0.2">
      <c r="A12" s="30"/>
      <c r="B12" s="5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">
      <c r="A13" s="30" t="s">
        <v>3</v>
      </c>
      <c r="B13" s="35">
        <v>14096965174.789997</v>
      </c>
      <c r="C13" s="25">
        <v>173487898.55000004</v>
      </c>
      <c r="D13" s="25">
        <v>1880028564.9499998</v>
      </c>
      <c r="E13" s="25">
        <v>2879580679.9100003</v>
      </c>
      <c r="F13" s="25">
        <v>112542872.82000001</v>
      </c>
      <c r="G13" s="25">
        <v>5299956143.4099998</v>
      </c>
      <c r="H13" s="25">
        <v>79728769.780000001</v>
      </c>
      <c r="I13" s="25">
        <v>129687495.22</v>
      </c>
      <c r="J13" s="25">
        <v>2549691660.2499995</v>
      </c>
      <c r="K13" s="25">
        <v>48035262.409999996</v>
      </c>
      <c r="L13" s="25">
        <v>229388730.89000002</v>
      </c>
      <c r="M13" s="25">
        <v>714837096.5999999</v>
      </c>
    </row>
    <row r="14" spans="1:13" x14ac:dyDescent="0.2">
      <c r="A14" s="30" t="s">
        <v>4</v>
      </c>
      <c r="B14" s="35">
        <v>12661650688.960003</v>
      </c>
      <c r="C14" s="25">
        <v>180488959.94000003</v>
      </c>
      <c r="D14" s="25">
        <v>2087689700.9100001</v>
      </c>
      <c r="E14" s="25">
        <v>2984446025.1099997</v>
      </c>
      <c r="F14" s="25">
        <v>145984639.63000005</v>
      </c>
      <c r="G14" s="25">
        <v>3369149354.5699997</v>
      </c>
      <c r="H14" s="25">
        <v>63354787.859999999</v>
      </c>
      <c r="I14" s="25">
        <v>131523616.64999999</v>
      </c>
      <c r="J14" s="25">
        <v>2622971356.0900002</v>
      </c>
      <c r="K14" s="25">
        <v>41859877.280000001</v>
      </c>
      <c r="L14" s="25">
        <v>285681248.87000006</v>
      </c>
      <c r="M14" s="25">
        <v>748501122.05000007</v>
      </c>
    </row>
    <row r="15" spans="1:13" x14ac:dyDescent="0.2">
      <c r="A15" s="30" t="s">
        <v>5</v>
      </c>
      <c r="B15" s="35">
        <v>12854642009.059998</v>
      </c>
      <c r="C15" s="25">
        <v>178519757.42999998</v>
      </c>
      <c r="D15" s="25">
        <v>1807313328.77</v>
      </c>
      <c r="E15" s="25">
        <v>2678270193.1900001</v>
      </c>
      <c r="F15" s="25">
        <v>143308716.14000002</v>
      </c>
      <c r="G15" s="25">
        <v>4033020490.2199993</v>
      </c>
      <c r="H15" s="25">
        <v>155209357.91</v>
      </c>
      <c r="I15" s="25">
        <v>162252218.18999997</v>
      </c>
      <c r="J15" s="25">
        <v>2672194982.6400003</v>
      </c>
      <c r="K15" s="25">
        <v>30421674.989999998</v>
      </c>
      <c r="L15" s="25">
        <v>204348332.98000002</v>
      </c>
      <c r="M15" s="25">
        <v>789782956.5999999</v>
      </c>
    </row>
    <row r="16" spans="1:13" x14ac:dyDescent="0.2">
      <c r="A16" s="30" t="s">
        <v>68</v>
      </c>
      <c r="B16" s="35">
        <v>39613257872.809998</v>
      </c>
      <c r="C16" s="35">
        <v>532496615.92000008</v>
      </c>
      <c r="D16" s="35">
        <v>5775031594.6300001</v>
      </c>
      <c r="E16" s="35">
        <v>8542296898.21</v>
      </c>
      <c r="F16" s="35">
        <v>401836228.59000009</v>
      </c>
      <c r="G16" s="35">
        <v>12702125988.199999</v>
      </c>
      <c r="H16" s="35">
        <v>298292915.55000001</v>
      </c>
      <c r="I16" s="35">
        <v>423463330.05999994</v>
      </c>
      <c r="J16" s="35">
        <v>7844857998.9799995</v>
      </c>
      <c r="K16" s="35">
        <v>120316814.67999999</v>
      </c>
      <c r="L16" s="35">
        <v>719418312.74000001</v>
      </c>
      <c r="M16" s="35">
        <v>2253121175.25</v>
      </c>
    </row>
    <row r="17" spans="1:13" x14ac:dyDescent="0.2">
      <c r="A17" s="30"/>
      <c r="B17" s="5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">
      <c r="A18" s="30" t="s">
        <v>6</v>
      </c>
      <c r="B18" s="35">
        <v>13823281219.409996</v>
      </c>
      <c r="C18" s="25">
        <v>202781508.94</v>
      </c>
      <c r="D18" s="25">
        <v>2122952632.1400003</v>
      </c>
      <c r="E18" s="25">
        <v>2933064054.6399999</v>
      </c>
      <c r="F18" s="25">
        <v>184356973.19999993</v>
      </c>
      <c r="G18" s="25">
        <v>3999381175.3899989</v>
      </c>
      <c r="H18" s="25">
        <v>74387779.710000008</v>
      </c>
      <c r="I18" s="25">
        <v>141028149.09</v>
      </c>
      <c r="J18" s="25">
        <v>3035460093.7499995</v>
      </c>
      <c r="K18" s="25">
        <v>121226111.75</v>
      </c>
      <c r="L18" s="25">
        <v>246281495.72000003</v>
      </c>
      <c r="M18" s="25">
        <v>762361245.08000004</v>
      </c>
    </row>
    <row r="19" spans="1:13" x14ac:dyDescent="0.2">
      <c r="A19" s="30" t="s">
        <v>7</v>
      </c>
      <c r="B19" s="35">
        <v>12545549134.410002</v>
      </c>
      <c r="C19" s="25">
        <v>145942597.64000002</v>
      </c>
      <c r="D19" s="25">
        <v>1941224900.1099999</v>
      </c>
      <c r="E19" s="25">
        <v>3124068134.4400005</v>
      </c>
      <c r="F19" s="25">
        <v>148808570.33000001</v>
      </c>
      <c r="G19" s="25">
        <v>3255110295.1500006</v>
      </c>
      <c r="H19" s="25">
        <v>90606233.689999998</v>
      </c>
      <c r="I19" s="25">
        <v>183834974.33999997</v>
      </c>
      <c r="J19" s="25">
        <v>2645208053.3400002</v>
      </c>
      <c r="K19" s="25">
        <v>65300160.020000003</v>
      </c>
      <c r="L19" s="25">
        <v>235630417.62000003</v>
      </c>
      <c r="M19" s="25">
        <v>709814797.7299999</v>
      </c>
    </row>
    <row r="20" spans="1:13" x14ac:dyDescent="0.2">
      <c r="A20" s="30" t="s">
        <v>8</v>
      </c>
      <c r="B20" s="25">
        <v>12274995835.52</v>
      </c>
      <c r="C20" s="25">
        <v>111101150.09000002</v>
      </c>
      <c r="D20" s="25">
        <v>2017691697.8800001</v>
      </c>
      <c r="E20" s="25">
        <v>3307004195.3000002</v>
      </c>
      <c r="F20" s="25">
        <v>145589858.82999998</v>
      </c>
      <c r="G20" s="25">
        <v>2951527903.9299998</v>
      </c>
      <c r="H20" s="25">
        <v>62819300.339999996</v>
      </c>
      <c r="I20" s="25">
        <v>124465728.95999999</v>
      </c>
      <c r="J20" s="25">
        <v>2630399838.27</v>
      </c>
      <c r="K20" s="25">
        <v>21967772.289999999</v>
      </c>
      <c r="L20" s="25">
        <v>254266821.44999999</v>
      </c>
      <c r="M20" s="25">
        <v>648161568.18000007</v>
      </c>
    </row>
    <row r="21" spans="1:13" x14ac:dyDescent="0.2">
      <c r="A21" s="30" t="s">
        <v>69</v>
      </c>
      <c r="B21" s="35">
        <v>38643826189.339996</v>
      </c>
      <c r="C21" s="35">
        <v>459825256.67000008</v>
      </c>
      <c r="D21" s="35">
        <v>6081869230.1300001</v>
      </c>
      <c r="E21" s="35">
        <v>9364136384.3800011</v>
      </c>
      <c r="F21" s="35">
        <v>478755402.35999995</v>
      </c>
      <c r="G21" s="35">
        <v>10206019374.469999</v>
      </c>
      <c r="H21" s="35">
        <v>227813313.74000001</v>
      </c>
      <c r="I21" s="35">
        <v>449328852.38999993</v>
      </c>
      <c r="J21" s="35">
        <v>8311067985.3600006</v>
      </c>
      <c r="K21" s="35">
        <v>208494044.06</v>
      </c>
      <c r="L21" s="35">
        <v>736178734.78999996</v>
      </c>
      <c r="M21" s="35">
        <v>2120337610.99</v>
      </c>
    </row>
    <row r="22" spans="1:13" x14ac:dyDescent="0.2">
      <c r="A22" s="30"/>
      <c r="B22" s="5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">
      <c r="A23" s="30" t="s">
        <v>9</v>
      </c>
      <c r="B23" s="35">
        <v>12392445032.75</v>
      </c>
      <c r="C23" s="25">
        <v>190572699.78999999</v>
      </c>
      <c r="D23" s="25">
        <v>2216939932.3899999</v>
      </c>
      <c r="E23" s="25">
        <v>3251244194.4199996</v>
      </c>
      <c r="F23" s="25">
        <v>134798343.59999999</v>
      </c>
      <c r="G23" s="25">
        <v>2586683898.3999996</v>
      </c>
      <c r="H23" s="25">
        <v>48388195.719999999</v>
      </c>
      <c r="I23" s="25">
        <v>95024742.409999982</v>
      </c>
      <c r="J23" s="25">
        <v>2920908688.3500004</v>
      </c>
      <c r="K23" s="25">
        <v>30206891.43</v>
      </c>
      <c r="L23" s="25">
        <v>192828540.56000003</v>
      </c>
      <c r="M23" s="25">
        <v>724848905.68000019</v>
      </c>
    </row>
    <row r="24" spans="1:13" x14ac:dyDescent="0.2">
      <c r="A24" s="30" t="s">
        <v>10</v>
      </c>
      <c r="B24" s="35">
        <v>11525639951.929998</v>
      </c>
      <c r="C24" s="25">
        <v>186347030.74000001</v>
      </c>
      <c r="D24" s="25">
        <v>2219717672.3200002</v>
      </c>
      <c r="E24" s="25">
        <v>3014135616.7199998</v>
      </c>
      <c r="F24" s="25">
        <v>141847137.66</v>
      </c>
      <c r="G24" s="25">
        <v>2316533448.6900005</v>
      </c>
      <c r="H24" s="25">
        <v>49945884.870000012</v>
      </c>
      <c r="I24" s="25">
        <v>124981054.35000001</v>
      </c>
      <c r="J24" s="25">
        <v>2559297092.5600004</v>
      </c>
      <c r="K24" s="25">
        <v>26024626.559999999</v>
      </c>
      <c r="L24" s="25">
        <v>282416078.48999995</v>
      </c>
      <c r="M24" s="25">
        <v>604394308.96999991</v>
      </c>
    </row>
    <row r="25" spans="1:13" x14ac:dyDescent="0.2">
      <c r="A25" s="30" t="s">
        <v>11</v>
      </c>
      <c r="B25" s="3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</row>
    <row r="26" spans="1:13" x14ac:dyDescent="0.2">
      <c r="A26" s="30" t="s">
        <v>70</v>
      </c>
      <c r="B26" s="35">
        <v>23918084984.68</v>
      </c>
      <c r="C26" s="25">
        <v>376919730.52999997</v>
      </c>
      <c r="D26" s="25">
        <v>4436657604.71</v>
      </c>
      <c r="E26" s="25">
        <v>6265379811.1399994</v>
      </c>
      <c r="F26" s="25">
        <v>276645481.25999999</v>
      </c>
      <c r="G26" s="25">
        <v>4903217347.0900002</v>
      </c>
      <c r="H26" s="25">
        <v>98334080.590000004</v>
      </c>
      <c r="I26" s="25">
        <v>220005796.75999999</v>
      </c>
      <c r="J26" s="25">
        <v>5480205780.9100008</v>
      </c>
      <c r="K26" s="25">
        <v>56231517.989999995</v>
      </c>
      <c r="L26" s="25">
        <v>475244619.04999995</v>
      </c>
      <c r="M26" s="25">
        <v>1329243214.6500001</v>
      </c>
    </row>
    <row r="27" spans="1:13" x14ac:dyDescent="0.2">
      <c r="A27" s="30"/>
      <c r="B27" s="5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">
      <c r="A28" s="93" t="s">
        <v>19</v>
      </c>
      <c r="B28" s="118">
        <v>138207174073.14999</v>
      </c>
      <c r="C28" s="118">
        <v>1914060207.5200002</v>
      </c>
      <c r="D28" s="118">
        <v>21376550484.490002</v>
      </c>
      <c r="E28" s="118">
        <v>33019134453.84</v>
      </c>
      <c r="F28" s="118">
        <v>1771160263.55</v>
      </c>
      <c r="G28" s="118">
        <v>36728270243.759995</v>
      </c>
      <c r="H28" s="118">
        <v>1001206077.85</v>
      </c>
      <c r="I28" s="118">
        <v>1521415979.2699997</v>
      </c>
      <c r="J28" s="118">
        <v>29610193184</v>
      </c>
      <c r="K28" s="118">
        <v>538746415.64999998</v>
      </c>
      <c r="L28" s="118">
        <v>2773550055.4499998</v>
      </c>
      <c r="M28" s="118">
        <v>7952886707.7699986</v>
      </c>
    </row>
    <row r="29" spans="1:13" x14ac:dyDescent="0.2">
      <c r="A29" s="30" t="s">
        <v>54</v>
      </c>
      <c r="B29" s="39">
        <v>100</v>
      </c>
      <c r="C29" s="39">
        <v>1.3638240085778981</v>
      </c>
      <c r="D29" s="39">
        <v>15.122040433958642</v>
      </c>
      <c r="E29" s="39">
        <v>23.685376914056462</v>
      </c>
      <c r="F29" s="39">
        <v>1.2861488749662049</v>
      </c>
      <c r="G29" s="39">
        <v>27.163972266188246</v>
      </c>
      <c r="H29" s="39">
        <v>0.75090675178416366</v>
      </c>
      <c r="I29" s="39">
        <v>1.1023192406114757</v>
      </c>
      <c r="J29" s="39">
        <v>21.353464243301104</v>
      </c>
      <c r="K29" s="39">
        <v>0.40473285443431939</v>
      </c>
      <c r="L29" s="39">
        <v>1.9664539068308602</v>
      </c>
      <c r="M29" s="39">
        <v>5.8007605052906266</v>
      </c>
    </row>
    <row r="30" spans="1:13" x14ac:dyDescent="0.2">
      <c r="A30" s="36" t="s">
        <v>104</v>
      </c>
    </row>
    <row r="31" spans="1:13" x14ac:dyDescent="0.2">
      <c r="A31" s="36"/>
    </row>
    <row r="32" spans="1:13" x14ac:dyDescent="0.2">
      <c r="A32" s="36"/>
    </row>
    <row r="33" spans="1:13" x14ac:dyDescent="0.2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</row>
  </sheetData>
  <mergeCells count="8">
    <mergeCell ref="A1:M1"/>
    <mergeCell ref="A2:M2"/>
    <mergeCell ref="A3:M3"/>
    <mergeCell ref="A33:M33"/>
    <mergeCell ref="A4:M4"/>
    <mergeCell ref="A6:A7"/>
    <mergeCell ref="B6:B7"/>
    <mergeCell ref="C6:M6"/>
  </mergeCells>
  <phoneticPr fontId="4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5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40.42578125" customWidth="1"/>
    <col min="2" max="2" width="14.5703125" customWidth="1"/>
    <col min="3" max="4" width="13.7109375" bestFit="1" customWidth="1"/>
    <col min="5" max="5" width="13.5703125" customWidth="1"/>
    <col min="6" max="8" width="13.7109375" bestFit="1" customWidth="1"/>
    <col min="9" max="9" width="14.140625" customWidth="1"/>
    <col min="10" max="10" width="13.7109375" bestFit="1" customWidth="1"/>
    <col min="11" max="12" width="13.5703125" bestFit="1" customWidth="1"/>
    <col min="13" max="13" width="14" bestFit="1" customWidth="1"/>
    <col min="14" max="16" width="13.5703125" bestFit="1" customWidth="1"/>
    <col min="17" max="17" width="13.42578125" customWidth="1"/>
    <col min="18" max="18" width="16.42578125" bestFit="1" customWidth="1"/>
    <col min="19" max="19" width="12.85546875" customWidth="1"/>
  </cols>
  <sheetData>
    <row r="1" spans="1:19" ht="22.5" customHeight="1" x14ac:dyDescent="0.3">
      <c r="A1" s="157" t="s">
        <v>42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x14ac:dyDescent="0.2">
      <c r="A2" s="158" t="s">
        <v>80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158" t="s">
        <v>139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19" x14ac:dyDescent="0.2">
      <c r="A4" s="158" t="s">
        <v>88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19" x14ac:dyDescent="0.2">
      <c r="D5" s="40"/>
      <c r="E5" s="40"/>
      <c r="F5" s="40"/>
    </row>
    <row r="6" spans="1:19" ht="15.75" x14ac:dyDescent="0.25">
      <c r="A6" s="189" t="s">
        <v>33</v>
      </c>
      <c r="B6" s="185" t="s">
        <v>63</v>
      </c>
      <c r="C6" s="185"/>
      <c r="D6" s="185"/>
      <c r="E6" s="188" t="s">
        <v>71</v>
      </c>
      <c r="F6" s="185" t="s">
        <v>63</v>
      </c>
      <c r="G6" s="185"/>
      <c r="H6" s="185"/>
      <c r="I6" s="188" t="s">
        <v>72</v>
      </c>
      <c r="J6" s="185" t="s">
        <v>63</v>
      </c>
      <c r="K6" s="185"/>
      <c r="L6" s="185"/>
      <c r="M6" s="188" t="s">
        <v>73</v>
      </c>
      <c r="N6" s="185" t="s">
        <v>63</v>
      </c>
      <c r="O6" s="185"/>
      <c r="P6" s="185"/>
      <c r="Q6" s="188" t="s">
        <v>74</v>
      </c>
      <c r="R6" s="190" t="s">
        <v>75</v>
      </c>
      <c r="S6" s="186" t="s">
        <v>60</v>
      </c>
    </row>
    <row r="7" spans="1:19" ht="14.25" customHeight="1" x14ac:dyDescent="0.2">
      <c r="A7" s="189"/>
      <c r="B7" s="119" t="s">
        <v>23</v>
      </c>
      <c r="C7" s="119" t="s">
        <v>1</v>
      </c>
      <c r="D7" s="119" t="s">
        <v>2</v>
      </c>
      <c r="E7" s="188"/>
      <c r="F7" s="119" t="s">
        <v>3</v>
      </c>
      <c r="G7" s="119" t="s">
        <v>4</v>
      </c>
      <c r="H7" s="119" t="s">
        <v>5</v>
      </c>
      <c r="I7" s="188"/>
      <c r="J7" s="119" t="s">
        <v>6</v>
      </c>
      <c r="K7" s="119" t="s">
        <v>7</v>
      </c>
      <c r="L7" s="119" t="s">
        <v>8</v>
      </c>
      <c r="M7" s="188"/>
      <c r="N7" s="119" t="s">
        <v>9</v>
      </c>
      <c r="O7" s="119" t="s">
        <v>10</v>
      </c>
      <c r="P7" s="119" t="s">
        <v>11</v>
      </c>
      <c r="Q7" s="188"/>
      <c r="R7" s="190"/>
      <c r="S7" s="187"/>
    </row>
    <row r="8" spans="1:19" ht="14.1" customHeight="1" x14ac:dyDescent="0.2">
      <c r="A8" s="119" t="s">
        <v>0</v>
      </c>
      <c r="B8" s="104">
        <v>11168479918.23</v>
      </c>
      <c r="C8" s="104">
        <v>11251121886.26</v>
      </c>
      <c r="D8" s="104">
        <v>13612403221.829998</v>
      </c>
      <c r="E8" s="104">
        <v>36032005026.319992</v>
      </c>
      <c r="F8" s="104">
        <v>14096965174.790001</v>
      </c>
      <c r="G8" s="104">
        <v>12661650688.960001</v>
      </c>
      <c r="H8" s="104">
        <v>12854642009.059999</v>
      </c>
      <c r="I8" s="104">
        <v>39613257872.809998</v>
      </c>
      <c r="J8" s="104">
        <v>13823281219.409996</v>
      </c>
      <c r="K8" s="104">
        <v>12545549134.410004</v>
      </c>
      <c r="L8" s="104">
        <v>12274995835.519999</v>
      </c>
      <c r="M8" s="104">
        <v>38643826189.339996</v>
      </c>
      <c r="N8" s="104">
        <v>12392445032.75</v>
      </c>
      <c r="O8" s="104">
        <v>11525639951.930002</v>
      </c>
      <c r="P8" s="104">
        <v>0</v>
      </c>
      <c r="Q8" s="104">
        <v>23918084984.68</v>
      </c>
      <c r="R8" s="104">
        <v>138207174073.14999</v>
      </c>
      <c r="S8" s="120">
        <v>100</v>
      </c>
    </row>
    <row r="9" spans="1:19" ht="14.1" customHeight="1" x14ac:dyDescent="0.2">
      <c r="A9" s="27" t="s">
        <v>83</v>
      </c>
      <c r="B9" s="26">
        <v>2166890598.6100001</v>
      </c>
      <c r="C9" s="26">
        <v>1930469760.6699996</v>
      </c>
      <c r="D9" s="26">
        <v>2844438579.4099998</v>
      </c>
      <c r="E9" s="35">
        <v>6941798938.6899996</v>
      </c>
      <c r="F9" s="26">
        <v>4096749382.8699999</v>
      </c>
      <c r="G9" s="26">
        <v>2619114487.71</v>
      </c>
      <c r="H9" s="26">
        <v>2463095182.9299994</v>
      </c>
      <c r="I9" s="35">
        <v>9178959053.5099983</v>
      </c>
      <c r="J9" s="26">
        <v>3020901861.3499999</v>
      </c>
      <c r="K9" s="26">
        <v>2545699200.8499994</v>
      </c>
      <c r="L9" s="26">
        <v>2263760248.4200001</v>
      </c>
      <c r="M9" s="35">
        <v>7830361310.6199989</v>
      </c>
      <c r="N9" s="26">
        <v>1981281641.3700001</v>
      </c>
      <c r="O9" s="26">
        <v>2072478871.0200005</v>
      </c>
      <c r="P9" s="26">
        <v>0</v>
      </c>
      <c r="Q9" s="26">
        <v>4053760512.3900003</v>
      </c>
      <c r="R9" s="35">
        <v>28004879815.209995</v>
      </c>
      <c r="S9" s="52">
        <v>20.262971154006543</v>
      </c>
    </row>
    <row r="10" spans="1:19" ht="14.1" customHeight="1" x14ac:dyDescent="0.2">
      <c r="A10" s="27" t="s">
        <v>90</v>
      </c>
      <c r="B10" s="26">
        <v>1963262754.3000002</v>
      </c>
      <c r="C10" s="26">
        <v>2053172526.6200004</v>
      </c>
      <c r="D10" s="26">
        <v>2249224305.0100002</v>
      </c>
      <c r="E10" s="35">
        <v>6265659585.9300003</v>
      </c>
      <c r="F10" s="26">
        <v>2070989994.3699999</v>
      </c>
      <c r="G10" s="26">
        <v>2156983537.54</v>
      </c>
      <c r="H10" s="26">
        <v>2799386331.0699997</v>
      </c>
      <c r="I10" s="35">
        <v>7027359862.9799995</v>
      </c>
      <c r="J10" s="26">
        <v>2278415756.9099994</v>
      </c>
      <c r="K10" s="26">
        <v>2060635076.1199999</v>
      </c>
      <c r="L10" s="26">
        <v>2285628258.48</v>
      </c>
      <c r="M10" s="35">
        <v>6624679091.5099983</v>
      </c>
      <c r="N10" s="26">
        <v>2242624631.3399997</v>
      </c>
      <c r="O10" s="26">
        <v>1877425972.7399998</v>
      </c>
      <c r="P10" s="26">
        <v>0</v>
      </c>
      <c r="Q10" s="26">
        <v>4120050604.0799994</v>
      </c>
      <c r="R10" s="35">
        <v>24037749144.499996</v>
      </c>
      <c r="S10" s="52">
        <v>17.392548039349496</v>
      </c>
    </row>
    <row r="11" spans="1:19" ht="14.1" customHeight="1" x14ac:dyDescent="0.2">
      <c r="A11" s="27" t="s">
        <v>89</v>
      </c>
      <c r="B11" s="26">
        <v>1793623392.8499999</v>
      </c>
      <c r="C11" s="26">
        <v>1965186704.45</v>
      </c>
      <c r="D11" s="26">
        <v>1901521013.2199998</v>
      </c>
      <c r="E11" s="35">
        <v>5660331110.5199995</v>
      </c>
      <c r="F11" s="26">
        <v>1833022570.3500001</v>
      </c>
      <c r="G11" s="26">
        <v>1914200742.75</v>
      </c>
      <c r="H11" s="26">
        <v>1818638158.8099999</v>
      </c>
      <c r="I11" s="35">
        <v>5565861471.9099998</v>
      </c>
      <c r="J11" s="26">
        <v>2012969736.72</v>
      </c>
      <c r="K11" s="26">
        <v>1871427754.6700001</v>
      </c>
      <c r="L11" s="26">
        <v>2027026168.8500001</v>
      </c>
      <c r="M11" s="35">
        <v>5911423660.2400007</v>
      </c>
      <c r="N11" s="26">
        <v>2135395845.3400002</v>
      </c>
      <c r="O11" s="26">
        <v>1959054290.7</v>
      </c>
      <c r="P11" s="26">
        <v>0</v>
      </c>
      <c r="Q11" s="26">
        <v>4094450136.04</v>
      </c>
      <c r="R11" s="35">
        <v>21232066378.710003</v>
      </c>
      <c r="S11" s="52">
        <v>15.362492230303719</v>
      </c>
    </row>
    <row r="12" spans="1:19" ht="14.1" customHeight="1" x14ac:dyDescent="0.2">
      <c r="A12" s="27" t="s">
        <v>106</v>
      </c>
      <c r="B12" s="26">
        <v>1078847355.3100002</v>
      </c>
      <c r="C12" s="26">
        <v>1121677017.0100002</v>
      </c>
      <c r="D12" s="26">
        <v>1420775604.8</v>
      </c>
      <c r="E12" s="35">
        <v>3621299977.1200008</v>
      </c>
      <c r="F12" s="26">
        <v>1572434549.4400001</v>
      </c>
      <c r="G12" s="26">
        <v>1366266725.3599999</v>
      </c>
      <c r="H12" s="26">
        <v>1717333304.9400001</v>
      </c>
      <c r="I12" s="35">
        <v>4656034579.7399998</v>
      </c>
      <c r="J12" s="26">
        <v>1386535868.6700001</v>
      </c>
      <c r="K12" s="26">
        <v>1242947420.1099997</v>
      </c>
      <c r="L12" s="26">
        <v>1058683075.3000001</v>
      </c>
      <c r="M12" s="35">
        <v>3688166364.0799999</v>
      </c>
      <c r="N12" s="26">
        <v>1335753886.8300002</v>
      </c>
      <c r="O12" s="26">
        <v>1192323673.74</v>
      </c>
      <c r="P12" s="26">
        <v>0</v>
      </c>
      <c r="Q12" s="26">
        <v>2528077560.5700002</v>
      </c>
      <c r="R12" s="35">
        <v>14493578481.51</v>
      </c>
      <c r="S12" s="52">
        <v>10.486849600035141</v>
      </c>
    </row>
    <row r="13" spans="1:19" ht="14.1" customHeight="1" x14ac:dyDescent="0.2">
      <c r="A13" s="27" t="s">
        <v>107</v>
      </c>
      <c r="B13" s="26">
        <v>845054572.30999994</v>
      </c>
      <c r="C13" s="26">
        <v>942945146.99999988</v>
      </c>
      <c r="D13" s="26">
        <v>1199525057.97</v>
      </c>
      <c r="E13" s="35">
        <v>2987524777.2799997</v>
      </c>
      <c r="F13" s="26">
        <v>1146115504.48</v>
      </c>
      <c r="G13" s="26">
        <v>1195900129.5899999</v>
      </c>
      <c r="H13" s="26">
        <v>936977050.71000004</v>
      </c>
      <c r="I13" s="35">
        <v>3278992684.7799997</v>
      </c>
      <c r="J13" s="26">
        <v>1206098039.4100001</v>
      </c>
      <c r="K13" s="26">
        <v>1291750162.2100003</v>
      </c>
      <c r="L13" s="26">
        <v>1277271547.6699998</v>
      </c>
      <c r="M13" s="35">
        <v>3775119749.29</v>
      </c>
      <c r="N13" s="26">
        <v>1111531003.03</v>
      </c>
      <c r="O13" s="26">
        <v>953352064.0400002</v>
      </c>
      <c r="P13" s="26">
        <v>0</v>
      </c>
      <c r="Q13" s="26">
        <v>2064883067.0700002</v>
      </c>
      <c r="R13" s="35">
        <v>12106520278.419998</v>
      </c>
      <c r="S13" s="52">
        <v>8.7596901966986778</v>
      </c>
    </row>
    <row r="14" spans="1:19" ht="14.1" customHeight="1" x14ac:dyDescent="0.2">
      <c r="A14" s="27" t="s">
        <v>108</v>
      </c>
      <c r="B14" s="26">
        <v>712926605.37</v>
      </c>
      <c r="C14" s="26">
        <v>787423727.08000016</v>
      </c>
      <c r="D14" s="26">
        <v>1041753443.74</v>
      </c>
      <c r="E14" s="35">
        <v>2542103776.1900001</v>
      </c>
      <c r="F14" s="26">
        <v>703448366.99000001</v>
      </c>
      <c r="G14" s="26">
        <v>724001830.92000008</v>
      </c>
      <c r="H14" s="26">
        <v>646571861.69999993</v>
      </c>
      <c r="I14" s="35">
        <v>2074022059.6100001</v>
      </c>
      <c r="J14" s="26">
        <v>846638019.18000007</v>
      </c>
      <c r="K14" s="26">
        <v>782032587.31000006</v>
      </c>
      <c r="L14" s="26">
        <v>684777211.77999997</v>
      </c>
      <c r="M14" s="35">
        <v>2313447818.27</v>
      </c>
      <c r="N14" s="26">
        <v>684328461.88000011</v>
      </c>
      <c r="O14" s="26">
        <v>632654554.7900002</v>
      </c>
      <c r="P14" s="26">
        <v>0</v>
      </c>
      <c r="Q14" s="26">
        <v>1316983016.6700003</v>
      </c>
      <c r="R14" s="35">
        <v>8246556670.7399998</v>
      </c>
      <c r="S14" s="52">
        <v>5.9668079649579404</v>
      </c>
    </row>
    <row r="15" spans="1:19" ht="14.1" customHeight="1" x14ac:dyDescent="0.2">
      <c r="A15" s="27" t="s">
        <v>91</v>
      </c>
      <c r="B15" s="26">
        <v>552585467.09000003</v>
      </c>
      <c r="C15" s="26">
        <v>537102484.69999993</v>
      </c>
      <c r="D15" s="26">
        <v>733283085.75</v>
      </c>
      <c r="E15" s="35">
        <v>1822971037.54</v>
      </c>
      <c r="F15" s="26">
        <v>644481174.74000001</v>
      </c>
      <c r="G15" s="26">
        <v>679569932.38</v>
      </c>
      <c r="H15" s="26">
        <v>648983253.28999996</v>
      </c>
      <c r="I15" s="35">
        <v>1973034360.4099998</v>
      </c>
      <c r="J15" s="26">
        <v>763177823.17000008</v>
      </c>
      <c r="K15" s="26">
        <v>661495858.47000003</v>
      </c>
      <c r="L15" s="26">
        <v>765035624.15999997</v>
      </c>
      <c r="M15" s="35">
        <v>2189709305.8000002</v>
      </c>
      <c r="N15" s="26">
        <v>704536609.23000014</v>
      </c>
      <c r="O15" s="26">
        <v>738445073.6099999</v>
      </c>
      <c r="P15" s="26">
        <v>0</v>
      </c>
      <c r="Q15" s="26">
        <v>1442981682.8400002</v>
      </c>
      <c r="R15" s="35">
        <v>7428696386.5900002</v>
      </c>
      <c r="S15" s="52">
        <v>5.3750439775710595</v>
      </c>
    </row>
    <row r="16" spans="1:19" ht="14.1" customHeight="1" x14ac:dyDescent="0.2">
      <c r="A16" s="27" t="s">
        <v>109</v>
      </c>
      <c r="B16" s="26">
        <v>371791919.25</v>
      </c>
      <c r="C16" s="26">
        <v>346830747.52999997</v>
      </c>
      <c r="D16" s="26">
        <v>427474109.5</v>
      </c>
      <c r="E16" s="35">
        <v>1146096776.28</v>
      </c>
      <c r="F16" s="26">
        <v>352096050.08999997</v>
      </c>
      <c r="G16" s="26">
        <v>298875310.37</v>
      </c>
      <c r="H16" s="26">
        <v>293158652.53999996</v>
      </c>
      <c r="I16" s="35">
        <v>944130013</v>
      </c>
      <c r="J16" s="26">
        <v>310783457.44999999</v>
      </c>
      <c r="K16" s="26">
        <v>355740102.88</v>
      </c>
      <c r="L16" s="26">
        <v>410033610.34000003</v>
      </c>
      <c r="M16" s="35">
        <v>1076557170.6700001</v>
      </c>
      <c r="N16" s="26">
        <v>383174590.34000003</v>
      </c>
      <c r="O16" s="26">
        <v>355960306.58999997</v>
      </c>
      <c r="P16" s="26">
        <v>0</v>
      </c>
      <c r="Q16" s="26">
        <v>739134896.93000007</v>
      </c>
      <c r="R16" s="35">
        <v>3905918856.8800001</v>
      </c>
      <c r="S16" s="52">
        <v>2.8261332185351562</v>
      </c>
    </row>
    <row r="17" spans="1:19" ht="14.1" customHeight="1" x14ac:dyDescent="0.2">
      <c r="A17" s="27" t="s">
        <v>76</v>
      </c>
      <c r="B17" s="26">
        <v>291001682.47000003</v>
      </c>
      <c r="C17" s="26">
        <v>338657894.97000003</v>
      </c>
      <c r="D17" s="26">
        <v>377481364.85000002</v>
      </c>
      <c r="E17" s="35">
        <v>1007140942.2900001</v>
      </c>
      <c r="F17" s="26">
        <v>358755965.20999998</v>
      </c>
      <c r="G17" s="26">
        <v>334651148.98000008</v>
      </c>
      <c r="H17" s="26">
        <v>284548719.50999999</v>
      </c>
      <c r="I17" s="35">
        <v>977955833.70000005</v>
      </c>
      <c r="J17" s="26">
        <v>376918293.32000005</v>
      </c>
      <c r="K17" s="26">
        <v>295477712.72999996</v>
      </c>
      <c r="L17" s="26">
        <v>207157870.5</v>
      </c>
      <c r="M17" s="35">
        <v>879553876.54999995</v>
      </c>
      <c r="N17" s="26">
        <v>358454698.27000004</v>
      </c>
      <c r="O17" s="26">
        <v>358180957.63999999</v>
      </c>
      <c r="P17" s="26">
        <v>0</v>
      </c>
      <c r="Q17" s="26">
        <v>716635655.91000009</v>
      </c>
      <c r="R17" s="35">
        <v>3581286308.4499998</v>
      </c>
      <c r="S17" s="52">
        <v>2.5912448702225142</v>
      </c>
    </row>
    <row r="18" spans="1:19" ht="14.1" customHeight="1" x14ac:dyDescent="0.2">
      <c r="A18" s="27" t="s">
        <v>110</v>
      </c>
      <c r="B18" s="26">
        <v>196211528.72</v>
      </c>
      <c r="C18" s="26">
        <v>163621592.31999996</v>
      </c>
      <c r="D18" s="26">
        <v>187407070.89000005</v>
      </c>
      <c r="E18" s="35">
        <v>547240191.93000007</v>
      </c>
      <c r="F18" s="26">
        <v>179419804.26000002</v>
      </c>
      <c r="G18" s="26">
        <v>172743756.70999998</v>
      </c>
      <c r="H18" s="26">
        <v>168628290.03000003</v>
      </c>
      <c r="I18" s="35">
        <v>520791851.00000006</v>
      </c>
      <c r="J18" s="26">
        <v>198295041.52999997</v>
      </c>
      <c r="K18" s="26">
        <v>179835453.29000002</v>
      </c>
      <c r="L18" s="26">
        <v>170887690.53999999</v>
      </c>
      <c r="M18" s="35">
        <v>549018185.36000001</v>
      </c>
      <c r="N18" s="26">
        <v>181998723.96000004</v>
      </c>
      <c r="O18" s="26">
        <v>166147508.96000001</v>
      </c>
      <c r="P18" s="26">
        <v>0</v>
      </c>
      <c r="Q18" s="26">
        <v>348146232.92000008</v>
      </c>
      <c r="R18" s="35">
        <v>1965196461.21</v>
      </c>
      <c r="S18" s="52">
        <v>1.4219207319656686</v>
      </c>
    </row>
    <row r="19" spans="1:19" ht="14.1" customHeight="1" x14ac:dyDescent="0.2">
      <c r="A19" s="27" t="s">
        <v>84</v>
      </c>
      <c r="B19" s="26">
        <v>146373168.43000004</v>
      </c>
      <c r="C19" s="26">
        <v>127164363.63000001</v>
      </c>
      <c r="D19" s="26">
        <v>145505011.82999998</v>
      </c>
      <c r="E19" s="35">
        <v>419042543.89000005</v>
      </c>
      <c r="F19" s="26">
        <v>122878214.00000001</v>
      </c>
      <c r="G19" s="26">
        <v>143164870.69</v>
      </c>
      <c r="H19" s="26">
        <v>131961491.63000001</v>
      </c>
      <c r="I19" s="35">
        <v>398004576.31999999</v>
      </c>
      <c r="J19" s="26">
        <v>162092038.11999995</v>
      </c>
      <c r="K19" s="26">
        <v>144492166.24000001</v>
      </c>
      <c r="L19" s="26">
        <v>135597824.42000002</v>
      </c>
      <c r="M19" s="35">
        <v>442182028.77999997</v>
      </c>
      <c r="N19" s="26">
        <v>161800094.13999999</v>
      </c>
      <c r="O19" s="26">
        <v>128694437.65000002</v>
      </c>
      <c r="P19" s="26">
        <v>0</v>
      </c>
      <c r="Q19" s="26">
        <v>290494531.79000002</v>
      </c>
      <c r="R19" s="35">
        <v>1549723680.78</v>
      </c>
      <c r="S19" s="52">
        <v>1.1213048028604982</v>
      </c>
    </row>
    <row r="20" spans="1:19" ht="14.1" customHeight="1" x14ac:dyDescent="0.2">
      <c r="A20" s="27" t="s">
        <v>115</v>
      </c>
      <c r="B20" s="26">
        <v>103772153.96000001</v>
      </c>
      <c r="C20" s="26">
        <v>100238426</v>
      </c>
      <c r="D20" s="26">
        <v>111879057.25</v>
      </c>
      <c r="E20" s="35">
        <v>315889637.21000004</v>
      </c>
      <c r="F20" s="26">
        <v>101045522.61</v>
      </c>
      <c r="G20" s="26">
        <v>107632862.08000001</v>
      </c>
      <c r="H20" s="26">
        <v>94138803.310000002</v>
      </c>
      <c r="I20" s="35">
        <v>302817188</v>
      </c>
      <c r="J20" s="26">
        <v>118513001.24000001</v>
      </c>
      <c r="K20" s="26">
        <v>102242373.66</v>
      </c>
      <c r="L20" s="26">
        <v>96044872.340000004</v>
      </c>
      <c r="M20" s="35">
        <v>316800247.24000001</v>
      </c>
      <c r="N20" s="26">
        <v>101955840.61</v>
      </c>
      <c r="O20" s="26">
        <v>102855886.22</v>
      </c>
      <c r="P20" s="26">
        <v>0</v>
      </c>
      <c r="Q20" s="26">
        <v>204811726.82999998</v>
      </c>
      <c r="R20" s="35">
        <v>1140318799.28</v>
      </c>
      <c r="S20" s="52">
        <v>0.82507931077185226</v>
      </c>
    </row>
    <row r="21" spans="1:19" ht="14.1" customHeight="1" x14ac:dyDescent="0.2">
      <c r="A21" s="27" t="s">
        <v>112</v>
      </c>
      <c r="B21" s="26">
        <v>109916732.53999999</v>
      </c>
      <c r="C21" s="26">
        <v>94887695.620000005</v>
      </c>
      <c r="D21" s="26">
        <v>99965111.800000012</v>
      </c>
      <c r="E21" s="35">
        <v>304769539.96000004</v>
      </c>
      <c r="F21" s="26">
        <v>96372798.340000018</v>
      </c>
      <c r="G21" s="26">
        <v>96045639.219999999</v>
      </c>
      <c r="H21" s="26">
        <v>94602634.850000009</v>
      </c>
      <c r="I21" s="35">
        <v>287021072.41000003</v>
      </c>
      <c r="J21" s="26">
        <v>122982280.2</v>
      </c>
      <c r="K21" s="26">
        <v>111018132.41999999</v>
      </c>
      <c r="L21" s="26">
        <v>105394833.93000001</v>
      </c>
      <c r="M21" s="35">
        <v>339395246.54999995</v>
      </c>
      <c r="N21" s="26">
        <v>108662203.16</v>
      </c>
      <c r="O21" s="26">
        <v>104708804.17999999</v>
      </c>
      <c r="P21" s="26">
        <v>0</v>
      </c>
      <c r="Q21" s="26">
        <v>213371007.33999997</v>
      </c>
      <c r="R21" s="35">
        <v>1144556866.26</v>
      </c>
      <c r="S21" s="52">
        <v>0.82814577024359926</v>
      </c>
    </row>
    <row r="22" spans="1:19" ht="14.1" customHeight="1" x14ac:dyDescent="0.2">
      <c r="A22" s="27" t="s">
        <v>111</v>
      </c>
      <c r="B22" s="26">
        <v>88401598.319999993</v>
      </c>
      <c r="C22" s="26">
        <v>98622976.719999999</v>
      </c>
      <c r="D22" s="26">
        <v>94201802.660000011</v>
      </c>
      <c r="E22" s="35">
        <v>281226377.69999999</v>
      </c>
      <c r="F22" s="26">
        <v>96035100.310000002</v>
      </c>
      <c r="G22" s="26">
        <v>110298441.8</v>
      </c>
      <c r="H22" s="26">
        <v>82933395.469999999</v>
      </c>
      <c r="I22" s="35">
        <v>289266937.57999998</v>
      </c>
      <c r="J22" s="26">
        <v>97942281.840000004</v>
      </c>
      <c r="K22" s="26">
        <v>89190302.730000019</v>
      </c>
      <c r="L22" s="26">
        <v>81618402.719999999</v>
      </c>
      <c r="M22" s="35">
        <v>268750987.29000002</v>
      </c>
      <c r="N22" s="26">
        <v>100009900.27</v>
      </c>
      <c r="O22" s="26">
        <v>91598692.299999997</v>
      </c>
      <c r="P22" s="26">
        <v>0</v>
      </c>
      <c r="Q22" s="26">
        <v>191608592.56999999</v>
      </c>
      <c r="R22" s="35">
        <v>1030852895.1399999</v>
      </c>
      <c r="S22" s="52">
        <v>0.74587509805706054</v>
      </c>
    </row>
    <row r="23" spans="1:19" ht="14.1" customHeight="1" x14ac:dyDescent="0.2">
      <c r="A23" s="27" t="s">
        <v>114</v>
      </c>
      <c r="B23" s="26">
        <v>85387782.020000011</v>
      </c>
      <c r="C23" s="26">
        <v>77372889.75</v>
      </c>
      <c r="D23" s="26">
        <v>91344649.51000002</v>
      </c>
      <c r="E23" s="35">
        <v>254105321.28000003</v>
      </c>
      <c r="F23" s="26">
        <v>84066643.790000007</v>
      </c>
      <c r="G23" s="26">
        <v>84308676.99000001</v>
      </c>
      <c r="H23" s="26">
        <v>85528880.709999993</v>
      </c>
      <c r="I23" s="35">
        <v>253904201.49000001</v>
      </c>
      <c r="J23" s="26">
        <v>102260303.68000001</v>
      </c>
      <c r="K23" s="26">
        <v>93544343.269999996</v>
      </c>
      <c r="L23" s="26">
        <v>91521650.439999998</v>
      </c>
      <c r="M23" s="35">
        <v>287326297.38999999</v>
      </c>
      <c r="N23" s="26">
        <v>96871341.809999987</v>
      </c>
      <c r="O23" s="26">
        <v>88868093.269999996</v>
      </c>
      <c r="P23" s="26">
        <v>0</v>
      </c>
      <c r="Q23" s="26">
        <v>185739435.07999998</v>
      </c>
      <c r="R23" s="35">
        <v>981075255.24000001</v>
      </c>
      <c r="S23" s="52">
        <v>0.70985841496240898</v>
      </c>
    </row>
    <row r="24" spans="1:19" ht="14.1" customHeight="1" x14ac:dyDescent="0.2">
      <c r="A24" s="27" t="s">
        <v>118</v>
      </c>
      <c r="B24" s="26">
        <v>81234104.180000007</v>
      </c>
      <c r="C24" s="26">
        <v>42673694.229999997</v>
      </c>
      <c r="D24" s="26">
        <v>59021968.129999995</v>
      </c>
      <c r="E24" s="35">
        <v>182929766.53999999</v>
      </c>
      <c r="F24" s="26">
        <v>66664958.430000007</v>
      </c>
      <c r="G24" s="26">
        <v>88070809.520000011</v>
      </c>
      <c r="H24" s="26">
        <v>54342875.720000006</v>
      </c>
      <c r="I24" s="35">
        <v>209078643.67000002</v>
      </c>
      <c r="J24" s="26">
        <v>114251860.3</v>
      </c>
      <c r="K24" s="26">
        <v>102607965.70999998</v>
      </c>
      <c r="L24" s="26">
        <v>62980455.529999994</v>
      </c>
      <c r="M24" s="35">
        <v>279840281.53999996</v>
      </c>
      <c r="N24" s="26">
        <v>114779804.77</v>
      </c>
      <c r="O24" s="26">
        <v>144025838.81999999</v>
      </c>
      <c r="P24" s="26">
        <v>0</v>
      </c>
      <c r="Q24" s="26">
        <v>258805643.58999997</v>
      </c>
      <c r="R24" s="35">
        <v>930654335.33999991</v>
      </c>
      <c r="S24" s="52">
        <v>0.67337628569659136</v>
      </c>
    </row>
    <row r="25" spans="1:19" ht="14.1" customHeight="1" x14ac:dyDescent="0.2">
      <c r="A25" s="27" t="s">
        <v>127</v>
      </c>
      <c r="B25" s="26">
        <v>68795772.159999996</v>
      </c>
      <c r="C25" s="26">
        <v>67002055.609999999</v>
      </c>
      <c r="D25" s="26">
        <v>76730592.120000005</v>
      </c>
      <c r="E25" s="35">
        <v>212528419.88999999</v>
      </c>
      <c r="F25" s="26">
        <v>80758267.960000008</v>
      </c>
      <c r="G25" s="26">
        <v>75092729.450000003</v>
      </c>
      <c r="H25" s="26">
        <v>69261817.390000015</v>
      </c>
      <c r="I25" s="35">
        <v>225112814.80000004</v>
      </c>
      <c r="J25" s="26">
        <v>82179282.739999995</v>
      </c>
      <c r="K25" s="26">
        <v>71777495.170000002</v>
      </c>
      <c r="L25" s="26">
        <v>69989349.870000005</v>
      </c>
      <c r="M25" s="35">
        <v>223946127.78</v>
      </c>
      <c r="N25" s="26">
        <v>79805081.439999998</v>
      </c>
      <c r="O25" s="26">
        <v>71799700.960000008</v>
      </c>
      <c r="P25" s="26">
        <v>0</v>
      </c>
      <c r="Q25" s="26">
        <v>151604782.40000001</v>
      </c>
      <c r="R25" s="35">
        <v>813192144.87</v>
      </c>
      <c r="S25" s="52">
        <v>0.58838634848260152</v>
      </c>
    </row>
    <row r="26" spans="1:19" ht="14.1" customHeight="1" x14ac:dyDescent="0.2">
      <c r="A26" s="27" t="s">
        <v>117</v>
      </c>
      <c r="B26" s="26">
        <v>59319792.990000002</v>
      </c>
      <c r="C26" s="26">
        <v>65578863.530000001</v>
      </c>
      <c r="D26" s="26">
        <v>58841308.789999999</v>
      </c>
      <c r="E26" s="35">
        <v>183739965.31</v>
      </c>
      <c r="F26" s="26">
        <v>63237690.109999999</v>
      </c>
      <c r="G26" s="26">
        <v>62160841.899999999</v>
      </c>
      <c r="H26" s="26">
        <v>52073944.810000002</v>
      </c>
      <c r="I26" s="35">
        <v>177472476.81999999</v>
      </c>
      <c r="J26" s="26">
        <v>66186343.609999999</v>
      </c>
      <c r="K26" s="26">
        <v>67495209.590000004</v>
      </c>
      <c r="L26" s="26">
        <v>64815566.799999997</v>
      </c>
      <c r="M26" s="35">
        <v>198497120</v>
      </c>
      <c r="N26" s="26">
        <v>67655931.209999993</v>
      </c>
      <c r="O26" s="26">
        <v>69832005.599999994</v>
      </c>
      <c r="P26" s="26">
        <v>0</v>
      </c>
      <c r="Q26" s="26">
        <v>137487936.81</v>
      </c>
      <c r="R26" s="35">
        <v>697197498.94000006</v>
      </c>
      <c r="S26" s="52">
        <v>0.50445825523571508</v>
      </c>
    </row>
    <row r="27" spans="1:19" ht="14.1" customHeight="1" x14ac:dyDescent="0.2">
      <c r="A27" s="27" t="s">
        <v>79</v>
      </c>
      <c r="B27" s="26">
        <v>60917519.409999996</v>
      </c>
      <c r="C27" s="26">
        <v>58030447.719999999</v>
      </c>
      <c r="D27" s="26">
        <v>63731437.590000004</v>
      </c>
      <c r="E27" s="35">
        <v>182679404.72</v>
      </c>
      <c r="F27" s="26">
        <v>60798199.709999993</v>
      </c>
      <c r="G27" s="26">
        <v>60955467.369999997</v>
      </c>
      <c r="H27" s="26">
        <v>60246234.710000001</v>
      </c>
      <c r="I27" s="35">
        <v>181999901.78999999</v>
      </c>
      <c r="J27" s="26">
        <v>68671725.25999999</v>
      </c>
      <c r="K27" s="26">
        <v>65342846.32</v>
      </c>
      <c r="L27" s="26">
        <v>64328160.149999999</v>
      </c>
      <c r="M27" s="35">
        <v>198342731.72999999</v>
      </c>
      <c r="N27" s="26">
        <v>69209511.960000008</v>
      </c>
      <c r="O27" s="26">
        <v>61724052.719999999</v>
      </c>
      <c r="P27" s="26">
        <v>0</v>
      </c>
      <c r="Q27" s="26">
        <v>130933564.68000001</v>
      </c>
      <c r="R27" s="35">
        <v>693955602.92000008</v>
      </c>
      <c r="S27" s="52">
        <v>0.50211257669786713</v>
      </c>
    </row>
    <row r="28" spans="1:19" ht="14.1" customHeight="1" x14ac:dyDescent="0.2">
      <c r="A28" s="27" t="s">
        <v>77</v>
      </c>
      <c r="B28" s="26">
        <v>71937407.230000004</v>
      </c>
      <c r="C28" s="26">
        <v>71258089.159999996</v>
      </c>
      <c r="D28" s="26">
        <v>72600824.019999996</v>
      </c>
      <c r="E28" s="35">
        <v>215796320.40999997</v>
      </c>
      <c r="F28" s="26">
        <v>60400974.650000006</v>
      </c>
      <c r="G28" s="26">
        <v>60752930.32</v>
      </c>
      <c r="H28" s="26">
        <v>53869613.560000002</v>
      </c>
      <c r="I28" s="35">
        <v>175023518.53</v>
      </c>
      <c r="J28" s="26">
        <v>55654972.340000011</v>
      </c>
      <c r="K28" s="26">
        <v>61207125.280000009</v>
      </c>
      <c r="L28" s="26">
        <v>57117494.490000002</v>
      </c>
      <c r="M28" s="35">
        <v>173979592.11000001</v>
      </c>
      <c r="N28" s="26">
        <v>54677170.679999992</v>
      </c>
      <c r="O28" s="26">
        <v>53029506.559999987</v>
      </c>
      <c r="P28" s="26">
        <v>0</v>
      </c>
      <c r="Q28" s="26">
        <v>107706677.23999998</v>
      </c>
      <c r="R28" s="35">
        <v>672506108.28999996</v>
      </c>
      <c r="S28" s="52">
        <v>0.48659276394296103</v>
      </c>
    </row>
    <row r="29" spans="1:19" ht="14.1" customHeight="1" x14ac:dyDescent="0.2">
      <c r="A29" s="27" t="s">
        <v>116</v>
      </c>
      <c r="B29" s="26">
        <v>74628545.819999993</v>
      </c>
      <c r="C29" s="26">
        <v>60020664.370000005</v>
      </c>
      <c r="D29" s="26">
        <v>56543337.43</v>
      </c>
      <c r="E29" s="35">
        <v>191192547.62</v>
      </c>
      <c r="F29" s="26">
        <v>57181866.569999993</v>
      </c>
      <c r="G29" s="26">
        <v>60119946.649999999</v>
      </c>
      <c r="H29" s="26">
        <v>56550441.380000003</v>
      </c>
      <c r="I29" s="35">
        <v>173852254.59999999</v>
      </c>
      <c r="J29" s="26">
        <v>72467056.689999998</v>
      </c>
      <c r="K29" s="26">
        <v>60586971.369999997</v>
      </c>
      <c r="L29" s="26">
        <v>54728457.619999997</v>
      </c>
      <c r="M29" s="35">
        <v>187782485.68000001</v>
      </c>
      <c r="N29" s="26">
        <v>52934408.960000001</v>
      </c>
      <c r="O29" s="26">
        <v>64336212.960000001</v>
      </c>
      <c r="P29" s="26">
        <v>0</v>
      </c>
      <c r="Q29" s="26">
        <v>117270621.92</v>
      </c>
      <c r="R29" s="35">
        <v>670097909.82000005</v>
      </c>
      <c r="S29" s="52">
        <v>0.48485030846903221</v>
      </c>
    </row>
    <row r="30" spans="1:19" ht="14.1" customHeight="1" x14ac:dyDescent="0.2">
      <c r="A30" s="27" t="s">
        <v>86</v>
      </c>
      <c r="B30" s="26">
        <v>56875945.150000006</v>
      </c>
      <c r="C30" s="26">
        <v>47958984.829999998</v>
      </c>
      <c r="D30" s="26">
        <v>50457747.730000004</v>
      </c>
      <c r="E30" s="35">
        <v>155292677.71000001</v>
      </c>
      <c r="F30" s="26">
        <v>51507687.109999999</v>
      </c>
      <c r="G30" s="26">
        <v>58791646.260000005</v>
      </c>
      <c r="H30" s="26">
        <v>49767929.849999994</v>
      </c>
      <c r="I30" s="35">
        <v>160067263.22</v>
      </c>
      <c r="J30" s="26">
        <v>62285162.359999999</v>
      </c>
      <c r="K30" s="26">
        <v>62331059.969999999</v>
      </c>
      <c r="L30" s="26">
        <v>70612667.75</v>
      </c>
      <c r="M30" s="35">
        <v>195228890.07999998</v>
      </c>
      <c r="N30" s="26">
        <v>61416026.490000002</v>
      </c>
      <c r="O30" s="26">
        <v>53027756.240000002</v>
      </c>
      <c r="P30" s="26">
        <v>0</v>
      </c>
      <c r="Q30" s="26">
        <v>114443782.73</v>
      </c>
      <c r="R30" s="35">
        <v>625032613.74000001</v>
      </c>
      <c r="S30" s="52">
        <v>0.45224324853728948</v>
      </c>
    </row>
    <row r="31" spans="1:19" ht="14.1" customHeight="1" x14ac:dyDescent="0.2">
      <c r="A31" s="27" t="s">
        <v>113</v>
      </c>
      <c r="B31" s="26">
        <v>45471681.169999994</v>
      </c>
      <c r="C31" s="26">
        <v>28046910.280000001</v>
      </c>
      <c r="D31" s="26">
        <v>88963385.049999997</v>
      </c>
      <c r="E31" s="35">
        <v>162481976.5</v>
      </c>
      <c r="F31" s="26">
        <v>49869257.369999997</v>
      </c>
      <c r="G31" s="26">
        <v>44033414.190000005</v>
      </c>
      <c r="H31" s="26">
        <v>33093477.719999999</v>
      </c>
      <c r="I31" s="35">
        <v>126996149.28</v>
      </c>
      <c r="J31" s="26">
        <v>124420197.55</v>
      </c>
      <c r="K31" s="26">
        <v>67162426.590000004</v>
      </c>
      <c r="L31" s="26">
        <v>24202346.649999999</v>
      </c>
      <c r="M31" s="35">
        <v>215784970.78999999</v>
      </c>
      <c r="N31" s="26">
        <v>32047591.990000002</v>
      </c>
      <c r="O31" s="26">
        <v>28054637.77</v>
      </c>
      <c r="P31" s="26">
        <v>0</v>
      </c>
      <c r="Q31" s="26">
        <v>60102229.760000005</v>
      </c>
      <c r="R31" s="35">
        <v>565365326.32999992</v>
      </c>
      <c r="S31" s="52">
        <v>0.40907089673273006</v>
      </c>
    </row>
    <row r="32" spans="1:19" ht="14.1" customHeight="1" x14ac:dyDescent="0.2">
      <c r="A32" s="27" t="s">
        <v>120</v>
      </c>
      <c r="B32" s="26">
        <v>34944217.859999999</v>
      </c>
      <c r="C32" s="26">
        <v>34578442.070000008</v>
      </c>
      <c r="D32" s="26">
        <v>33890203.079999998</v>
      </c>
      <c r="E32" s="35">
        <v>103412863.01000001</v>
      </c>
      <c r="F32" s="26">
        <v>34818107.480000004</v>
      </c>
      <c r="G32" s="26">
        <v>35428050.93</v>
      </c>
      <c r="H32" s="26">
        <v>33348080.389999997</v>
      </c>
      <c r="I32" s="35">
        <v>103594238.8</v>
      </c>
      <c r="J32" s="26">
        <v>37912042.620000005</v>
      </c>
      <c r="K32" s="26">
        <v>34859059.379999995</v>
      </c>
      <c r="L32" s="26">
        <v>34518981.950000003</v>
      </c>
      <c r="M32" s="35">
        <v>107290083.95</v>
      </c>
      <c r="N32" s="26">
        <v>35855577.480000004</v>
      </c>
      <c r="O32" s="26">
        <v>34744852.689999998</v>
      </c>
      <c r="P32" s="26">
        <v>0</v>
      </c>
      <c r="Q32" s="26">
        <v>70600430.170000002</v>
      </c>
      <c r="R32" s="35">
        <v>384897615.93000001</v>
      </c>
      <c r="S32" s="52">
        <v>0.27849322476290717</v>
      </c>
    </row>
    <row r="33" spans="1:19" ht="14.1" customHeight="1" x14ac:dyDescent="0.2">
      <c r="A33" s="27" t="s">
        <v>119</v>
      </c>
      <c r="B33" s="26">
        <v>28367390.52</v>
      </c>
      <c r="C33" s="26">
        <v>22978644.859999999</v>
      </c>
      <c r="D33" s="26">
        <v>28592557.620000001</v>
      </c>
      <c r="E33" s="35">
        <v>79938593</v>
      </c>
      <c r="F33" s="26">
        <v>24783941.199999996</v>
      </c>
      <c r="G33" s="26">
        <v>26312133.379999995</v>
      </c>
      <c r="H33" s="26">
        <v>27286887.540000003</v>
      </c>
      <c r="I33" s="35">
        <v>78382962.11999999</v>
      </c>
      <c r="J33" s="26">
        <v>35753519.550000004</v>
      </c>
      <c r="K33" s="26">
        <v>37139519.989999995</v>
      </c>
      <c r="L33" s="26">
        <v>29661471.509999998</v>
      </c>
      <c r="M33" s="35">
        <v>102554511.05</v>
      </c>
      <c r="N33" s="26">
        <v>44786343.859999999</v>
      </c>
      <c r="O33" s="26">
        <v>36858937.269999996</v>
      </c>
      <c r="P33" s="26">
        <v>0</v>
      </c>
      <c r="Q33" s="26">
        <v>81645281.129999995</v>
      </c>
      <c r="R33" s="35">
        <v>342521347.30000001</v>
      </c>
      <c r="S33" s="52">
        <v>0.24783181451833394</v>
      </c>
    </row>
    <row r="34" spans="1:19" ht="14.1" customHeight="1" x14ac:dyDescent="0.2">
      <c r="A34" s="27" t="s">
        <v>105</v>
      </c>
      <c r="B34" s="26">
        <v>22775693.390000001</v>
      </c>
      <c r="C34" s="26">
        <v>20158891.659999996</v>
      </c>
      <c r="D34" s="26">
        <v>28590471.289999999</v>
      </c>
      <c r="E34" s="35">
        <v>71525056.340000004</v>
      </c>
      <c r="F34" s="26">
        <v>22052813.5</v>
      </c>
      <c r="G34" s="26">
        <v>21116260.990000002</v>
      </c>
      <c r="H34" s="26">
        <v>25692765.16</v>
      </c>
      <c r="I34" s="35">
        <v>68861839.650000006</v>
      </c>
      <c r="J34" s="26">
        <v>17681765.550000001</v>
      </c>
      <c r="K34" s="26">
        <v>18834661.999999996</v>
      </c>
      <c r="L34" s="26">
        <v>9280245.0999999996</v>
      </c>
      <c r="M34" s="35">
        <v>45796672.649999999</v>
      </c>
      <c r="N34" s="26">
        <v>18860275.93</v>
      </c>
      <c r="O34" s="26">
        <v>11597228.639999999</v>
      </c>
      <c r="P34" s="26">
        <v>0</v>
      </c>
      <c r="Q34" s="26">
        <v>30457504.57</v>
      </c>
      <c r="R34" s="35">
        <v>216641073.21000001</v>
      </c>
      <c r="S34" s="52">
        <v>0.15675096076802547</v>
      </c>
    </row>
    <row r="35" spans="1:19" ht="14.1" customHeight="1" x14ac:dyDescent="0.2">
      <c r="A35" s="27" t="s">
        <v>124</v>
      </c>
      <c r="B35" s="26">
        <v>15409389.109999998</v>
      </c>
      <c r="C35" s="26">
        <v>14292614.43</v>
      </c>
      <c r="D35" s="26">
        <v>21916752.849999998</v>
      </c>
      <c r="E35" s="35">
        <v>51618756.390000001</v>
      </c>
      <c r="F35" s="26">
        <v>20365527.280000001</v>
      </c>
      <c r="G35" s="26">
        <v>16214896.33</v>
      </c>
      <c r="H35" s="26">
        <v>20492174.579999998</v>
      </c>
      <c r="I35" s="35">
        <v>57072598.189999998</v>
      </c>
      <c r="J35" s="26">
        <v>31456145.720000003</v>
      </c>
      <c r="K35" s="26">
        <v>19173802.359999999</v>
      </c>
      <c r="L35" s="26">
        <v>19957441.34</v>
      </c>
      <c r="M35" s="35">
        <v>70587389.420000002</v>
      </c>
      <c r="N35" s="26">
        <v>21076785.969999999</v>
      </c>
      <c r="O35" s="26">
        <v>23205557.640000001</v>
      </c>
      <c r="P35" s="26">
        <v>0</v>
      </c>
      <c r="Q35" s="26">
        <v>44282343.609999999</v>
      </c>
      <c r="R35" s="35">
        <v>223561087.61000001</v>
      </c>
      <c r="S35" s="52">
        <v>0.16175794716103092</v>
      </c>
    </row>
    <row r="36" spans="1:19" ht="14.1" customHeight="1" x14ac:dyDescent="0.2">
      <c r="A36" s="27" t="s">
        <v>125</v>
      </c>
      <c r="B36" s="26">
        <v>17398898.280000001</v>
      </c>
      <c r="C36" s="26">
        <v>11800335.780000001</v>
      </c>
      <c r="D36" s="26">
        <v>19622027.539999999</v>
      </c>
      <c r="E36" s="35">
        <v>48821261.600000001</v>
      </c>
      <c r="F36" s="26">
        <v>17349547.960000001</v>
      </c>
      <c r="G36" s="26">
        <v>23426167.039999999</v>
      </c>
      <c r="H36" s="26">
        <v>25607229.989999998</v>
      </c>
      <c r="I36" s="35">
        <v>66382944.990000002</v>
      </c>
      <c r="J36" s="26">
        <v>17013777.52</v>
      </c>
      <c r="K36" s="26">
        <v>22458798.82</v>
      </c>
      <c r="L36" s="26">
        <v>24697393.020000003</v>
      </c>
      <c r="M36" s="35">
        <v>64169969.360000007</v>
      </c>
      <c r="N36" s="26">
        <v>23214698.719999999</v>
      </c>
      <c r="O36" s="26">
        <v>23519067.319999997</v>
      </c>
      <c r="P36" s="26">
        <v>0</v>
      </c>
      <c r="Q36" s="26">
        <v>46733766.039999992</v>
      </c>
      <c r="R36" s="35">
        <v>226107941.99000001</v>
      </c>
      <c r="S36" s="53">
        <v>0.16360072731848643</v>
      </c>
    </row>
    <row r="37" spans="1:19" ht="14.1" customHeight="1" x14ac:dyDescent="0.2">
      <c r="A37" s="27" t="s">
        <v>121</v>
      </c>
      <c r="B37" s="26">
        <v>8267491.6799999997</v>
      </c>
      <c r="C37" s="26">
        <v>10187513.380000001</v>
      </c>
      <c r="D37" s="26">
        <v>10027969.640000001</v>
      </c>
      <c r="E37" s="35">
        <v>28482974.700000003</v>
      </c>
      <c r="F37" s="26">
        <v>12097645.520000001</v>
      </c>
      <c r="G37" s="26">
        <v>10375970.43</v>
      </c>
      <c r="H37" s="26">
        <v>9781545.7100000009</v>
      </c>
      <c r="I37" s="35">
        <v>32255161.660000004</v>
      </c>
      <c r="J37" s="26">
        <v>10723087.270000001</v>
      </c>
      <c r="K37" s="26">
        <v>9176116.8000000007</v>
      </c>
      <c r="L37" s="26">
        <v>8787827.6999999993</v>
      </c>
      <c r="M37" s="35">
        <v>28687031.770000003</v>
      </c>
      <c r="N37" s="26">
        <v>10275884.92</v>
      </c>
      <c r="O37" s="26">
        <v>7853134.6099999994</v>
      </c>
      <c r="P37" s="26">
        <v>0</v>
      </c>
      <c r="Q37" s="26">
        <v>18129019.530000001</v>
      </c>
      <c r="R37" s="35">
        <v>107554187.66000001</v>
      </c>
      <c r="S37" s="52">
        <v>7.7820987500311647E-2</v>
      </c>
    </row>
    <row r="38" spans="1:19" ht="14.1" customHeight="1" x14ac:dyDescent="0.2">
      <c r="A38" s="27" t="s">
        <v>123</v>
      </c>
      <c r="B38" s="26">
        <v>2613356.2000000002</v>
      </c>
      <c r="C38" s="26">
        <v>2112327.35</v>
      </c>
      <c r="D38" s="26">
        <v>5998745.4900000002</v>
      </c>
      <c r="E38" s="35">
        <v>10724429.040000001</v>
      </c>
      <c r="F38" s="26">
        <v>5057157.2</v>
      </c>
      <c r="G38" s="26">
        <v>4381539.96</v>
      </c>
      <c r="H38" s="26">
        <v>7219906.6299999999</v>
      </c>
      <c r="I38" s="35">
        <v>16658603.789999999</v>
      </c>
      <c r="J38" s="26">
        <v>10036797.73</v>
      </c>
      <c r="K38" s="26">
        <v>7890397.1100000003</v>
      </c>
      <c r="L38" s="26">
        <v>9181990.0500000007</v>
      </c>
      <c r="M38" s="35">
        <v>27109184.890000001</v>
      </c>
      <c r="N38" s="26">
        <v>7136175.9199999999</v>
      </c>
      <c r="O38" s="26">
        <v>9380919.0600000005</v>
      </c>
      <c r="P38" s="26">
        <v>0</v>
      </c>
      <c r="Q38" s="26">
        <v>16517094.98</v>
      </c>
      <c r="R38" s="35">
        <v>71009312.700000003</v>
      </c>
      <c r="S38" s="52">
        <v>5.1378890550512479E-2</v>
      </c>
    </row>
    <row r="39" spans="1:19" ht="14.1" customHeight="1" x14ac:dyDescent="0.2">
      <c r="A39" s="27" t="s">
        <v>78</v>
      </c>
      <c r="B39" s="26">
        <v>7980764.5899999999</v>
      </c>
      <c r="C39" s="26">
        <v>5763790.5300000003</v>
      </c>
      <c r="D39" s="26">
        <v>5628431.3399999999</v>
      </c>
      <c r="E39" s="35">
        <v>19372986.460000001</v>
      </c>
      <c r="F39" s="26">
        <v>5365771.34</v>
      </c>
      <c r="G39" s="26">
        <v>5176109.4400000004</v>
      </c>
      <c r="H39" s="26">
        <v>4859204.17</v>
      </c>
      <c r="I39" s="35">
        <v>15401084.949999999</v>
      </c>
      <c r="J39" s="26">
        <v>6502860.0199999996</v>
      </c>
      <c r="K39" s="26">
        <v>5455634.4699999997</v>
      </c>
      <c r="L39" s="26">
        <v>5252901.97</v>
      </c>
      <c r="M39" s="35">
        <v>17211396.459999997</v>
      </c>
      <c r="N39" s="26">
        <v>6086634.2000000002</v>
      </c>
      <c r="O39" s="26">
        <v>5548896.3700000001</v>
      </c>
      <c r="P39" s="26">
        <v>0</v>
      </c>
      <c r="Q39" s="26">
        <v>11635530.57</v>
      </c>
      <c r="R39" s="35">
        <v>63620998.43999999</v>
      </c>
      <c r="S39" s="53">
        <v>4.603306511883877E-2</v>
      </c>
    </row>
    <row r="40" spans="1:19" ht="14.1" customHeight="1" x14ac:dyDescent="0.2">
      <c r="A40" s="27" t="s">
        <v>122</v>
      </c>
      <c r="B40" s="26">
        <v>4234383.6900000004</v>
      </c>
      <c r="C40" s="26">
        <v>3018902.77</v>
      </c>
      <c r="D40" s="26">
        <v>4746613.12</v>
      </c>
      <c r="E40" s="35">
        <v>11999899.580000002</v>
      </c>
      <c r="F40" s="26">
        <v>5967713.1099999994</v>
      </c>
      <c r="G40" s="26">
        <v>4356030.5199999996</v>
      </c>
      <c r="H40" s="26">
        <v>3500594.31</v>
      </c>
      <c r="I40" s="35">
        <v>13824337.939999999</v>
      </c>
      <c r="J40" s="26">
        <v>4966180.9800000004</v>
      </c>
      <c r="K40" s="26">
        <v>3628034.94</v>
      </c>
      <c r="L40" s="26">
        <v>3709376.06</v>
      </c>
      <c r="M40" s="35">
        <v>12303591.98</v>
      </c>
      <c r="N40" s="26">
        <v>4105704.98</v>
      </c>
      <c r="O40" s="26">
        <v>3507526.87</v>
      </c>
      <c r="P40" s="26">
        <v>0</v>
      </c>
      <c r="Q40" s="26">
        <v>7613231.8499999996</v>
      </c>
      <c r="R40" s="35">
        <v>45741061.350000001</v>
      </c>
      <c r="S40" s="53">
        <v>3.3096010866838409E-2</v>
      </c>
    </row>
    <row r="41" spans="1:19" ht="14.1" customHeight="1" x14ac:dyDescent="0.2">
      <c r="A41" s="27" t="s">
        <v>128</v>
      </c>
      <c r="B41" s="26">
        <v>1260253.25</v>
      </c>
      <c r="C41" s="26">
        <v>286759.63</v>
      </c>
      <c r="D41" s="26">
        <v>719580.81</v>
      </c>
      <c r="E41" s="35">
        <v>2266593.69</v>
      </c>
      <c r="F41" s="26">
        <v>776406.44</v>
      </c>
      <c r="G41" s="26">
        <v>1127651.19</v>
      </c>
      <c r="H41" s="26">
        <v>1161273.94</v>
      </c>
      <c r="I41" s="35">
        <v>3065331.57</v>
      </c>
      <c r="J41" s="26">
        <v>594638.81000000006</v>
      </c>
      <c r="K41" s="26">
        <v>893361.58000000007</v>
      </c>
      <c r="L41" s="26">
        <v>734818.07000000007</v>
      </c>
      <c r="M41" s="35">
        <v>2222818.46</v>
      </c>
      <c r="N41" s="26">
        <v>141951.69</v>
      </c>
      <c r="O41" s="26">
        <v>844932.38</v>
      </c>
      <c r="P41" s="26">
        <v>0</v>
      </c>
      <c r="Q41" s="26">
        <v>986884.07000000007</v>
      </c>
      <c r="R41" s="35">
        <v>8541627.7899999991</v>
      </c>
      <c r="S41" s="53">
        <v>6.1803070985874467E-3</v>
      </c>
    </row>
    <row r="42" spans="1:19" x14ac:dyDescent="0.2">
      <c r="A42" s="36" t="s">
        <v>104</v>
      </c>
    </row>
    <row r="43" spans="1:19" x14ac:dyDescent="0.2">
      <c r="A43" s="36" t="s">
        <v>344</v>
      </c>
    </row>
    <row r="44" spans="1:19" x14ac:dyDescent="0.2">
      <c r="A44" s="36"/>
    </row>
    <row r="45" spans="1:19" x14ac:dyDescent="0.2">
      <c r="A45" s="36"/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4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Yorkis Antonio Cayo Méndez</cp:lastModifiedBy>
  <cp:lastPrinted>2014-02-28T16:04:16Z</cp:lastPrinted>
  <dcterms:created xsi:type="dcterms:W3CDTF">2006-02-20T14:27:25Z</dcterms:created>
  <dcterms:modified xsi:type="dcterms:W3CDTF">2026-01-27T19:08:38Z</dcterms:modified>
</cp:coreProperties>
</file>