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drawings/drawing7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ml.chartshapes+xml"/>
  <Override PartName="/xl/charts/chart18.xml" ContentType="application/vnd.openxmlformats-officedocument.drawingml.chart+xml"/>
  <Override PartName="/xl/drawings/drawing9.xml" ContentType="application/vnd.openxmlformats-officedocument.drawingml.chartshapes+xml"/>
  <Override PartName="/xl/charts/chart19.xml" ContentType="application/vnd.openxmlformats-officedocument.drawingml.chart+xml"/>
  <Override PartName="/xl/drawings/drawing10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ml.chartshapes+xml"/>
  <Override PartName="/xl/charts/chart23.xml" ContentType="application/vnd.openxmlformats-officedocument.drawingml.chart+xml"/>
  <Override PartName="/xl/drawings/drawing14.xml" ContentType="application/vnd.openxmlformats-officedocument.drawingml.chartshapes+xml"/>
  <Override PartName="/xl/charts/chart24.xml" ContentType="application/vnd.openxmlformats-officedocument.drawingml.chart+xml"/>
  <Override PartName="/xl/drawings/drawing15.xml" ContentType="application/vnd.openxmlformats-officedocument.drawingml.chartshapes+xml"/>
  <Override PartName="/xl/charts/chart25.xml" ContentType="application/vnd.openxmlformats-officedocument.drawingml.chart+xml"/>
  <Override PartName="/xl/drawings/drawing16.xml" ContentType="application/vnd.openxmlformats-officedocument.drawingml.chartshapes+xml"/>
  <Override PartName="/xl/charts/chart26.xml" ContentType="application/vnd.openxmlformats-officedocument.drawingml.chart+xml"/>
  <Override PartName="/xl/drawings/drawing17.xml" ContentType="application/vnd.openxmlformats-officedocument.drawingml.chartshapes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drawings/drawing19.xml" ContentType="application/vnd.openxmlformats-officedocument.drawingml.chartshapes+xml"/>
  <Override PartName="/xl/charts/chart29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0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28\Centro de informacion SIS\DireccionEstudios\Común Dpto. Inteligencia de Datos y Estadística\Informes mensual PNC\Listo para publicar\PNC 2025\06 -  Junio - 2025\"/>
    </mc:Choice>
  </mc:AlternateContent>
  <xr:revisionPtr revIDLastSave="0" documentId="13_ncr:1_{D8215B0F-7FE2-41C2-A337-1EC9FAD85362}" xr6:coauthVersionLast="36" xr6:coauthVersionMax="36" xr10:uidLastSave="{00000000-0000-0000-0000-000000000000}"/>
  <bookViews>
    <workbookView xWindow="0" yWindow="0" windowWidth="28800" windowHeight="109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  <externalReference r:id="rId11"/>
  </externalReference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Exon.'!$B$1:$B$318</definedName>
    <definedName name="_xlnm._FilterDatabase" localSheetId="2" hidden="1">'PNC Posic. y Partic.'!$A$285:$N$326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<sst xmlns="http://schemas.openxmlformats.org/spreadsheetml/2006/main" count="4259" uniqueCount="357">
  <si>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</si>
  <si>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</si>
  <si>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</si>
  <si>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</si>
  <si>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</si>
  <si>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</si>
  <si>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</si>
  <si>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</si>
  <si>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</si>
  <si>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</si>
  <si>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</si>
  <si>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</si>
  <si>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</si>
  <si>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</si>
  <si>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</si>
  <si>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</si>
  <si>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</si>
  <si>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</si>
  <si>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</si>
  <si>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</si>
  <si>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</si>
  <si>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</si>
  <si>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</si>
  <si>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</si>
  <si>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</si>
  <si>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</si>
  <si>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</si>
  <si>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</si>
  <si>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</si>
  <si>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</si>
  <si>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</si>
  <si>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</si>
  <si>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</si>
  <si>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</si>
  <si>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</si>
  <si>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</si>
  <si>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</si>
  <si>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</si>
  <si>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</si>
  <si>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</si>
  <si>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</si>
  <si>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</si>
  <si>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</si>
  <si>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</si>
  <si>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</si>
  <si>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</si>
  <si>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</si>
  <si>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</si>
  <si>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</si>
  <si>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</si>
  <si>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</si>
  <si>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</si>
  <si>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</si>
  <si>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</si>
  <si>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</si>
  <si>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</si>
  <si>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</si>
  <si>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</si>
  <si>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</si>
  <si>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</si>
  <si>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</si>
  <si>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</si>
  <si>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</si>
  <si>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</si>
  <si>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</si>
  <si>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</si>
  <si>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</si>
  <si>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</si>
  <si>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</si>
  <si>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</si>
  <si>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</si>
  <si>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</si>
  <si>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</si>
  <si>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</si>
  <si>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</si>
  <si>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</si>
  <si>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</si>
  <si>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</si>
  <si>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</si>
  <si>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</si>
  <si>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</si>
  <si>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</si>
  <si>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</si>
  <si>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</si>
  <si>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</si>
  <si>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</si>
  <si>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</si>
  <si>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</si>
  <si>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</si>
  <si>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</si>
  <si>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</si>
  <si>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</si>
  <si>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</si>
  <si>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</si>
  <si>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</si>
  <si>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</si>
  <si>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</si>
  <si>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</si>
  <si>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</si>
  <si>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</si>
  <si>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</si>
  <si>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</si>
  <si>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</si>
  <si>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</si>
  <si>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</si>
  <si>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</si>
  <si>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</si>
  <si>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</si>
  <si>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</si>
  <si>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</si>
  <si>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</si>
  <si>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</si>
  <si>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</si>
  <si>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</si>
  <si>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</si>
  <si>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</si>
  <si>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</si>
  <si>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</si>
  <si>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</si>
  <si>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</si>
  <si>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</si>
  <si>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</si>
  <si>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</si>
  <si>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</si>
  <si>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</si>
  <si>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</si>
  <si>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</si>
  <si>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</si>
  <si>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</si>
  <si>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</si>
  <si>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</si>
  <si>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</si>
  <si>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</si>
  <si>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</si>
  <si>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</si>
  <si>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</si>
  <si>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</si>
  <si>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</si>
  <si>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</si>
  <si>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</si>
  <si>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</si>
  <si>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</si>
  <si>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</si>
  <si>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</si>
  <si>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</si>
  <si>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</si>
  <si>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</si>
  <si>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</si>
  <si>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</si>
  <si>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</si>
  <si>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</si>
  <si>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</si>
  <si>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</si>
  <si>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</si>
  <si>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</si>
  <si>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</si>
  <si>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</si>
  <si>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</si>
  <si>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</si>
  <si>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</si>
  <si>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</si>
  <si>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</si>
  <si>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</si>
  <si>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</si>
  <si>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</si>
  <si>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</si>
  <si>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</si>
  <si>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</si>
  <si>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</si>
  <si>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</si>
  <si>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</si>
  <si>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</si>
  <si>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</si>
  <si>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</si>
  <si>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</si>
  <si>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</si>
  <si>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</si>
  <si>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</si>
  <si>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</si>
  <si>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</si>
  <si>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</si>
  <si>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</si>
  <si>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</si>
  <si>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</si>
  <si>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</si>
  <si>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</si>
  <si>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</si>
  <si>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</si>
  <si>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</si>
  <si>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</si>
  <si>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</si>
  <si>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</si>
  <si>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</si>
  <si>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</si>
  <si>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</si>
  <si>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</si>
  <si>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</si>
  <si>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</si>
  <si>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</si>
  <si>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</si>
  <si>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</si>
  <si>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</si>
  <si>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</si>
  <si>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</si>
  <si>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</si>
  <si>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</si>
  <si>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</si>
  <si>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</si>
  <si>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</si>
  <si>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</si>
  <si>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</si>
  <si>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</si>
  <si>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</si>
  <si>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</si>
  <si>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</si>
  <si>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</si>
  <si>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</si>
  <si>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</si>
  <si>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</si>
  <si>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</si>
  <si>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</si>
  <si>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</si>
  <si>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</si>
  <si>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</si>
  <si>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</si>
  <si>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</si>
  <si>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</si>
  <si>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</si>
  <si>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</si>
  <si>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</si>
  <si>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</si>
  <si>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</si>
  <si>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</si>
  <si>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</si>
  <si>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</si>
  <si>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</si>
  <si>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</si>
  <si>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</si>
  <si>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</si>
  <si>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</si>
  <si>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</si>
  <si>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</si>
  <si>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</si>
  <si>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</si>
  <si>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</si>
  <si>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</si>
  <si>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</si>
  <si>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</si>
  <si>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</si>
  <si>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</si>
  <si>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</si>
  <si>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</si>
  <si>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</si>
  <si>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</si>
  <si>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</si>
  <si>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</si>
  <si>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</si>
  <si>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</si>
  <si>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</si>
  <si>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</si>
  <si>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</si>
  <si>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</si>
  <si>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</si>
  <si>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</si>
  <si>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</si>
  <si>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</si>
  <si>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</si>
  <si>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</si>
  <si>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</si>
  <si>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</si>
  <si>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</si>
  <si>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</si>
  <si>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</si>
  <si>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</si>
  <si>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</si>
  <si>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</si>
  <si>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</si>
  <si>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</si>
  <si>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</si>
  <si>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</si>
  <si>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</si>
  <si>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</si>
  <si>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</si>
  <si>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</si>
  <si>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</si>
  <si>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</si>
  <si>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</si>
  <si>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</si>
  <si>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</si>
  <si>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</si>
  <si>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</si>
  <si>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</si>
  <si>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</si>
  <si>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</si>
  <si>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</si>
  <si>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</si>
  <si>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</si>
  <si>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</si>
  <si>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</si>
  <si>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</si>
  <si>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</si>
  <si>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</si>
  <si>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</si>
  <si>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</si>
  <si>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</si>
  <si>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</si>
  <si>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</si>
  <si>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</si>
  <si>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</si>
  <si>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</si>
  <si>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</si>
  <si>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</si>
  <si>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</si>
  <si>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</si>
  <si>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</si>
  <si>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</si>
  <si>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</si>
  <si>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</si>
  <si>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</si>
  <si>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</si>
  <si>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</si>
  <si>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</si>
  <si>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</si>
  <si>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</si>
  <si>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</si>
  <si>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</si>
  <si>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</si>
  <si>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</si>
  <si>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</si>
  <si>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</si>
  <si>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</si>
  <si>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</si>
  <si>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</si>
  <si>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</si>
  <si>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</si>
  <si>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</si>
  <si>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- Mayo , 2025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</si>
  <si>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</si>
  <si>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</si>
  <si>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</si>
  <si>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</si>
  <si>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</si>
  <si>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</si>
  <si>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</si>
  <si>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</si>
  <si>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</si>
  <si>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</si>
  <si>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</si>
  <si>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</si>
  <si>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</si>
  <si>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Enero - Junio  , 2025</t>
  </si>
  <si>
    <t>Comparativo Junio, 2024 - 2025</t>
  </si>
  <si>
    <t>Comparativo Enero - Junio  , 2024 - 2025</t>
  </si>
  <si>
    <t>Comparativo Enero - Junio  ,  2024 - 2025</t>
  </si>
  <si>
    <t>Junio, 2025</t>
  </si>
  <si>
    <t xml:space="preserve"> Enero - Junio  , 2024 - 2025</t>
  </si>
  <si>
    <t xml:space="preserve"> Junio  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</si>
</sst>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6" fillId="0" borderId="0" xfId="0" applyFont="1"/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166" fontId="8" fillId="0" borderId="0" xfId="1" applyNumberFormat="1" applyFont="1"/>
    <xf numFmtId="166" fontId="8" fillId="0" borderId="0" xfId="0" applyNumberFormat="1" applyFont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left" wrapText="1"/>
    </xf>
    <xf numFmtId="0" fontId="17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6" fillId="0" borderId="3" xfId="0" applyFont="1" applyBorder="1"/>
    <xf numFmtId="0" fontId="18" fillId="0" borderId="0" xfId="0" applyFont="1"/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8" fillId="0" borderId="0" xfId="0" applyNumberFormat="1" applyFont="1"/>
    <xf numFmtId="0" fontId="19" fillId="0" borderId="0" xfId="0" applyFont="1"/>
    <xf numFmtId="167" fontId="0" fillId="0" borderId="0" xfId="0" applyNumberFormat="1"/>
    <xf numFmtId="10" fontId="0" fillId="0" borderId="0" xfId="3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/>
    <xf numFmtId="0" fontId="21" fillId="0" borderId="0" xfId="0" applyFont="1"/>
    <xf numFmtId="168" fontId="2" fillId="3" borderId="1" xfId="0" applyNumberFormat="1" applyFont="1" applyFill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43" fontId="0" fillId="0" borderId="0" xfId="0" applyNumberFormat="1"/>
    <xf numFmtId="4" fontId="8" fillId="0" borderId="9" xfId="0" applyNumberFormat="1" applyFont="1" applyBorder="1" applyAlignment="1">
      <alignment horizontal="right"/>
    </xf>
    <xf numFmtId="4" fontId="0" fillId="0" borderId="0" xfId="0" applyNumberFormat="1"/>
    <xf numFmtId="169" fontId="2" fillId="3" borderId="1" xfId="1" applyNumberFormat="1" applyFont="1" applyFill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/>
    <xf numFmtId="169" fontId="2" fillId="3" borderId="0" xfId="1" applyNumberFormat="1" applyFont="1" applyFill="1" applyBorder="1" applyAlignment="1">
      <alignment horizontal="right"/>
    </xf>
    <xf numFmtId="169" fontId="2" fillId="3" borderId="1" xfId="1" applyNumberFormat="1" applyFont="1" applyFill="1" applyBorder="1" applyAlignment="1">
      <alignment horizontal="right"/>
    </xf>
    <xf numFmtId="169" fontId="8" fillId="0" borderId="0" xfId="1" applyNumberFormat="1" applyFont="1" applyBorder="1" applyAlignment="1">
      <alignment horizontal="right"/>
    </xf>
    <xf numFmtId="169" fontId="8" fillId="0" borderId="0" xfId="1" applyNumberFormat="1" applyFont="1" applyBorder="1"/>
    <xf numFmtId="168" fontId="2" fillId="0" borderId="1" xfId="0" applyNumberFormat="1" applyFont="1" applyBorder="1"/>
    <xf numFmtId="168" fontId="2" fillId="3" borderId="1" xfId="0" applyNumberFormat="1" applyFont="1" applyFill="1" applyBorder="1"/>
    <xf numFmtId="168" fontId="8" fillId="0" borderId="1" xfId="0" applyNumberFormat="1" applyFont="1" applyBorder="1"/>
    <xf numFmtId="167" fontId="2" fillId="3" borderId="1" xfId="0" applyNumberFormat="1" applyFont="1" applyFill="1" applyBorder="1"/>
    <xf numFmtId="3" fontId="8" fillId="0" borderId="0" xfId="0" applyNumberFormat="1" applyFont="1"/>
    <xf numFmtId="168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pivotButton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165" fontId="2" fillId="3" borderId="8" xfId="2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165" fontId="4" fillId="3" borderId="1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2" fillId="3" borderId="1" xfId="2" applyFont="1" applyFill="1" applyBorder="1" applyAlignment="1">
      <alignment horizontal="center" vertical="center"/>
    </xf>
  </cellXfs>
  <cellStyles count="4">
    <cellStyle name="Comma" xfId="1" builtinId="3"/>
    <cellStyle name="Euro" xfId="2" xr:uid="{00000000-0005-0000-0000-000002000000}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20.432433008175703</c:v>
                </c:pt>
                <c:pt idx="1">
                  <c:v>13.953540080583016</c:v>
                </c:pt>
                <c:pt idx="2">
                  <c:v>14.277735791099508</c:v>
                </c:pt>
                <c:pt idx="3">
                  <c:v>68.143583214770047</c:v>
                </c:pt>
                <c:pt idx="4">
                  <c:v>19.386983921152094</c:v>
                </c:pt>
                <c:pt idx="5">
                  <c:v>11.648498824866879</c:v>
                </c:pt>
                <c:pt idx="6">
                  <c:v>20.063695297824257</c:v>
                </c:pt>
                <c:pt idx="7">
                  <c:v>10.864874901183356</c:v>
                </c:pt>
                <c:pt idx="8">
                  <c:v>-4.143605591809786</c:v>
                </c:pt>
                <c:pt idx="9">
                  <c:v>20.793764806311099</c:v>
                </c:pt>
                <c:pt idx="10">
                  <c:v>11.881378233284535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S.R.L.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Angloamericana de Seguros,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21.310994733003174</c:v>
                </c:pt>
                <c:pt idx="1">
                  <c:v>17.572837927254902</c:v>
                </c:pt>
                <c:pt idx="2">
                  <c:v>14.840575803668882</c:v>
                </c:pt>
                <c:pt idx="3">
                  <c:v>10.94230390592667</c:v>
                </c:pt>
                <c:pt idx="4">
                  <c:v>8.2840844514165486</c:v>
                </c:pt>
                <c:pt idx="5">
                  <c:v>6.102332993350057</c:v>
                </c:pt>
                <c:pt idx="6">
                  <c:v>5.018166706634128</c:v>
                </c:pt>
                <c:pt idx="7">
                  <c:v>2.7631958818984286</c:v>
                </c:pt>
                <c:pt idx="8">
                  <c:v>2.6242182258485229</c:v>
                </c:pt>
                <c:pt idx="9">
                  <c:v>1.4118954736850857</c:v>
                </c:pt>
                <c:pt idx="10">
                  <c:v>1.0801034842056141</c:v>
                </c:pt>
                <c:pt idx="11">
                  <c:v>0.81790557861504343</c:v>
                </c:pt>
                <c:pt idx="12">
                  <c:v>0.78232342606718108</c:v>
                </c:pt>
                <c:pt idx="13">
                  <c:v>0.75416925451198502</c:v>
                </c:pt>
                <c:pt idx="14">
                  <c:v>0.6715681898645931</c:v>
                </c:pt>
                <c:pt idx="15">
                  <c:v>0.57854413867736487</c:v>
                </c:pt>
                <c:pt idx="16">
                  <c:v>0.51821937711119836</c:v>
                </c:pt>
                <c:pt idx="17">
                  <c:v>0.51664813361960671</c:v>
                </c:pt>
                <c:pt idx="18">
                  <c:v>0.48257457007819898</c:v>
                </c:pt>
                <c:pt idx="19">
                  <c:v>0.48209139942614193</c:v>
                </c:pt>
                <c:pt idx="20">
                  <c:v>0.47750834392850566</c:v>
                </c:pt>
                <c:pt idx="21">
                  <c:v>0.41689317855966751</c:v>
                </c:pt>
                <c:pt idx="22">
                  <c:v>0.38267845822151181</c:v>
                </c:pt>
                <c:pt idx="23">
                  <c:v>0.27365507617580209</c:v>
                </c:pt>
                <c:pt idx="24">
                  <c:v>0.20929473843076674</c:v>
                </c:pt>
                <c:pt idx="25">
                  <c:v>0.18558583923120267</c:v>
                </c:pt>
                <c:pt idx="26">
                  <c:v>0.15229533506099421</c:v>
                </c:pt>
                <c:pt idx="27">
                  <c:v>0.14368560622882051</c:v>
                </c:pt>
                <c:pt idx="28">
                  <c:v>8.029337731430973E-2</c:v>
                </c:pt>
                <c:pt idx="29">
                  <c:v>4.5969926043313326E-2</c:v>
                </c:pt>
                <c:pt idx="30">
                  <c:v>3.6199269829380057E-2</c:v>
                </c:pt>
                <c:pt idx="31">
                  <c:v>3.4138605023338486E-2</c:v>
                </c:pt>
                <c:pt idx="32">
                  <c:v>7.048591089054596E-3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S.R.L.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S.R.L.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S.R.L.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14714396201.439999</c:v>
                </c:pt>
                <c:pt idx="1">
                  <c:v>10709866108.629999</c:v>
                </c:pt>
                <c:pt idx="2">
                  <c:v>9955336834.6900005</c:v>
                </c:pt>
                <c:pt idx="3">
                  <c:v>7451683756.5499992</c:v>
                </c:pt>
                <c:pt idx="4">
                  <c:v>5207026643.4499998</c:v>
                </c:pt>
                <c:pt idx="5">
                  <c:v>3902708152.75</c:v>
                </c:pt>
                <c:pt idx="6">
                  <c:v>2770974481.5</c:v>
                </c:pt>
                <c:pt idx="7">
                  <c:v>1983269343.8500001</c:v>
                </c:pt>
                <c:pt idx="8">
                  <c:v>1706547214.6199999</c:v>
                </c:pt>
                <c:pt idx="9">
                  <c:v>949240826.07999992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16120757992.199999</c:v>
                </c:pt>
                <c:pt idx="1">
                  <c:v>13293019448.91</c:v>
                </c:pt>
                <c:pt idx="2">
                  <c:v>11226192582.43</c:v>
                </c:pt>
                <c:pt idx="3">
                  <c:v>8277334556.8600006</c:v>
                </c:pt>
                <c:pt idx="4">
                  <c:v>6266517462.0599995</c:v>
                </c:pt>
                <c:pt idx="5">
                  <c:v>4616125835.8000002</c:v>
                </c:pt>
                <c:pt idx="6">
                  <c:v>3796005397.9499998</c:v>
                </c:pt>
                <c:pt idx="7">
                  <c:v>2090226789.28</c:v>
                </c:pt>
                <c:pt idx="8">
                  <c:v>1985096775.9900002</c:v>
                </c:pt>
                <c:pt idx="9">
                  <c:v>1068032042.9300001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'[1]1eras 10 Compañías'!$B$103:$C$103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'1eras 10 Compañías'!$A$103:$A$112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Compañías'!$C$103:$C$112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E-4A94-9428-C4DDC276FAE9}"/>
            </c:ext>
          </c:extLst>
        </c:ser>
        <c:ser>
          <c:idx val="0"/>
          <c:order val="1"/>
          <c:tx>
            <c:strRef>
              <c:f>'[1]1eras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'[1]1eras 10 Compañías'!$C$10:$C$19</c:f>
              <c:numCache>
                <c:formatCode>General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E-4A94-9428-C4DDC276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gradFill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Compañías'!$A$142:$A$151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Compañías'!$C$142:$C$151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'[2]1eras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Compañías'!$A$142:$A$151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Compañías'!$E$142:$E$151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Compañías'!$A$179:$A$188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Compañías'!$C$179:$C$188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Compañías'!$A$179:$A$188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Compañías'!$E$179:$E$188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Compañías'!$B$258:$C$258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Compañías'!$C$259:$C$268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Compañías'!$D$258:$E$258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Compañías'!$E$259:$E$268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Compañías'!$A$217:$A$226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Compañías'!$C$217:$C$226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Compañías'!$A$217:$A$226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Compañías'!$E$217:$E$226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Compañías'!$B$258:$C$258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Compañías'!$C$259:$C$268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613-8EA3-70C9F153F870}"/>
            </c:ext>
          </c:extLst>
        </c:ser>
        <c:ser>
          <c:idx val="1"/>
          <c:order val="1"/>
          <c:tx>
            <c:strRef>
              <c:f>'1eras 10 Compañías'!$D$258:$E$258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Compañías'!$E$259:$E$268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C-4613-8EA3-70C9F153F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1077315220.3200002</c:v>
                </c:pt>
                <c:pt idx="1">
                  <c:v>10858023649.650002</c:v>
                </c:pt>
                <c:pt idx="2">
                  <c:v>17389618258.320004</c:v>
                </c:pt>
                <c:pt idx="3">
                  <c:v>1015759379.9299999</c:v>
                </c:pt>
                <c:pt idx="4">
                  <c:v>21619033522.199997</c:v>
                </c:pt>
                <c:pt idx="5">
                  <c:v>675058683.51999998</c:v>
                </c:pt>
                <c:pt idx="6">
                  <c:v>852081330.11999989</c:v>
                </c:pt>
                <c:pt idx="7">
                  <c:v>15818919417.73</c:v>
                </c:pt>
                <c:pt idx="8">
                  <c:v>274020853.60000002</c:v>
                </c:pt>
                <c:pt idx="9">
                  <c:v>1562126701.6100001</c:v>
                </c:pt>
                <c:pt idx="10">
                  <c:v>4503305882.1300001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11251121886.26</c:v>
                </c:pt>
                <c:pt idx="2">
                  <c:v>13612403221.83</c:v>
                </c:pt>
                <c:pt idx="3">
                  <c:v>14096965174.790001</c:v>
                </c:pt>
                <c:pt idx="4">
                  <c:v>12661650688.960001</c:v>
                </c:pt>
                <c:pt idx="5">
                  <c:v>12854642009.060001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E-46BD-899A-83893F29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10.xml"/><Relationship Id="rId7" Type="http://schemas.openxmlformats.org/officeDocument/2006/relationships/chart" Target="../charts/chart13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2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7.xml"/><Relationship Id="rId7" Type="http://schemas.openxmlformats.org/officeDocument/2006/relationships/chart" Target="../charts/chart20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19.xml"/><Relationship Id="rId5" Type="http://schemas.openxmlformats.org/officeDocument/2006/relationships/image" Target="../media/image1.png"/><Relationship Id="rId4" Type="http://schemas.openxmlformats.org/officeDocument/2006/relationships/chart" Target="../charts/chart18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405</xdr:row>
      <xdr:rowOff>19050</xdr:rowOff>
    </xdr:from>
    <xdr:to>
      <xdr:col>11</xdr:col>
      <xdr:colOff>209550</xdr:colOff>
      <xdr:row>421</xdr:row>
      <xdr:rowOff>123825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24073AD7-2C07-4997-AE1F-A484B1C93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1</xdr:col>
      <xdr:colOff>571500</xdr:colOff>
      <xdr:row>364</xdr:row>
      <xdr:rowOff>133350</xdr:rowOff>
    </xdr:from>
    <xdr:ext cx="596900" cy="625475"/>
    <xdr:pic>
      <xdr:nvPicPr>
        <xdr:cNvPr id="15" name="Picture 15" descr="Imagen1">
          <a:extLst>
            <a:ext uri="{FF2B5EF4-FFF2-40B4-BE49-F238E27FC236}">
              <a16:creationId xmlns:a16="http://schemas.microsoft.com/office/drawing/2014/main" id="{C509A760-CD8A-49B8-90E4-8FBC96AD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7464325"/>
          <a:ext cx="596900" cy="62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oneCellAnchor>
    <xdr:from>
      <xdr:col>1</xdr:col>
      <xdr:colOff>1404937</xdr:colOff>
      <xdr:row>319</xdr:row>
      <xdr:rowOff>154782</xdr:rowOff>
    </xdr:from>
    <xdr:ext cx="777434" cy="743016"/>
    <xdr:pic>
      <xdr:nvPicPr>
        <xdr:cNvPr id="9" name="Imagen 1">
          <a:extLst>
            <a:ext uri="{FF2B5EF4-FFF2-40B4-BE49-F238E27FC236}">
              <a16:creationId xmlns:a16="http://schemas.microsoft.com/office/drawing/2014/main" id="{19FDFA2A-01F4-42DA-A6BC-1F0DF6DE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4987" y="44188857"/>
          <a:ext cx="777434" cy="74301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96</xdr:row>
      <xdr:rowOff>0</xdr:rowOff>
    </xdr:from>
    <xdr:to>
      <xdr:col>0</xdr:col>
      <xdr:colOff>1266825</xdr:colOff>
      <xdr:row>99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2294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409575</xdr:colOff>
      <xdr:row>134</xdr:row>
      <xdr:rowOff>76200</xdr:rowOff>
    </xdr:from>
    <xdr:to>
      <xdr:col>0</xdr:col>
      <xdr:colOff>1000125</xdr:colOff>
      <xdr:row>138</xdr:row>
      <xdr:rowOff>0</xdr:rowOff>
    </xdr:to>
    <xdr:pic>
      <xdr:nvPicPr>
        <xdr:cNvPr id="8" name="Picture 54" descr="Imagen1">
          <a:extLst>
            <a:ext uri="{FF2B5EF4-FFF2-40B4-BE49-F238E27FC236}">
              <a16:creationId xmlns:a16="http://schemas.microsoft.com/office/drawing/2014/main" id="{13CA962E-4F60-4A0A-972A-F744ED56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5255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171</xdr:row>
      <xdr:rowOff>104775</xdr:rowOff>
    </xdr:from>
    <xdr:to>
      <xdr:col>0</xdr:col>
      <xdr:colOff>895350</xdr:colOff>
      <xdr:row>174</xdr:row>
      <xdr:rowOff>123825</xdr:rowOff>
    </xdr:to>
    <xdr:pic>
      <xdr:nvPicPr>
        <xdr:cNvPr id="10" name="Picture 54" descr="Imagen1">
          <a:extLst>
            <a:ext uri="{FF2B5EF4-FFF2-40B4-BE49-F238E27FC236}">
              <a16:creationId xmlns:a16="http://schemas.microsoft.com/office/drawing/2014/main" id="{5F2A953E-34C4-4BA8-9461-E4C4A125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5453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4</xdr:col>
      <xdr:colOff>1590675</xdr:colOff>
      <xdr:row>38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1590675</xdr:colOff>
      <xdr:row>131</xdr:row>
      <xdr:rowOff>114300</xdr:rowOff>
    </xdr:to>
    <xdr:graphicFrame macro="">
      <xdr:nvGraphicFramePr>
        <xdr:cNvPr id="16" name="Chart 55">
          <a:extLst>
            <a:ext uri="{FF2B5EF4-FFF2-40B4-BE49-F238E27FC236}">
              <a16:creationId xmlns:a16="http://schemas.microsoft.com/office/drawing/2014/main" id="{F447B85D-130B-46A9-BDBF-0F151ED74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4</xdr:col>
      <xdr:colOff>1590675</xdr:colOff>
      <xdr:row>170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191</xdr:row>
      <xdr:rowOff>0</xdr:rowOff>
    </xdr:from>
    <xdr:to>
      <xdr:col>4</xdr:col>
      <xdr:colOff>1590675</xdr:colOff>
      <xdr:row>207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342900</xdr:colOff>
      <xdr:row>208</xdr:row>
      <xdr:rowOff>180975</xdr:rowOff>
    </xdr:from>
    <xdr:to>
      <xdr:col>0</xdr:col>
      <xdr:colOff>933450</xdr:colOff>
      <xdr:row>212</xdr:row>
      <xdr:rowOff>38100</xdr:rowOff>
    </xdr:to>
    <xdr:pic>
      <xdr:nvPicPr>
        <xdr:cNvPr id="21" name="Picture 54" descr="Imagen1">
          <a:extLst>
            <a:ext uri="{FF2B5EF4-FFF2-40B4-BE49-F238E27FC236}">
              <a16:creationId xmlns:a16="http://schemas.microsoft.com/office/drawing/2014/main" id="{38BF4BFD-B7BF-4044-BAB8-2CB93700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6794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251</xdr:row>
      <xdr:rowOff>152400</xdr:rowOff>
    </xdr:from>
    <xdr:to>
      <xdr:col>0</xdr:col>
      <xdr:colOff>828675</xdr:colOff>
      <xdr:row>255</xdr:row>
      <xdr:rowOff>9525</xdr:rowOff>
    </xdr:to>
    <xdr:pic>
      <xdr:nvPicPr>
        <xdr:cNvPr id="13" name="Picture 54" descr="Imagen1">
          <a:extLst>
            <a:ext uri="{FF2B5EF4-FFF2-40B4-BE49-F238E27FC236}">
              <a16:creationId xmlns:a16="http://schemas.microsoft.com/office/drawing/2014/main" id="{AFDFAC20-235F-4363-914B-1613ADF9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6802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4</xdr:col>
      <xdr:colOff>1590675</xdr:colOff>
      <xdr:row>287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4</xdr:col>
      <xdr:colOff>1590675</xdr:colOff>
      <xdr:row>245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238125</xdr:colOff>
      <xdr:row>294</xdr:row>
      <xdr:rowOff>152400</xdr:rowOff>
    </xdr:from>
    <xdr:ext cx="590550" cy="571500"/>
    <xdr:pic>
      <xdr:nvPicPr>
        <xdr:cNvPr id="20" name="Picture 54" descr="Imagen1">
          <a:extLst>
            <a:ext uri="{FF2B5EF4-FFF2-40B4-BE49-F238E27FC236}">
              <a16:creationId xmlns:a16="http://schemas.microsoft.com/office/drawing/2014/main" id="{B62308DB-0467-42B9-9071-33358ED6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6802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314</xdr:row>
      <xdr:rowOff>0</xdr:rowOff>
    </xdr:from>
    <xdr:to>
      <xdr:col>4</xdr:col>
      <xdr:colOff>1590675</xdr:colOff>
      <xdr:row>330</xdr:row>
      <xdr:rowOff>114300</xdr:rowOff>
    </xdr:to>
    <xdr:graphicFrame macro="">
      <xdr:nvGraphicFramePr>
        <xdr:cNvPr id="22" name="Chart 55">
          <a:extLst>
            <a:ext uri="{FF2B5EF4-FFF2-40B4-BE49-F238E27FC236}">
              <a16:creationId xmlns:a16="http://schemas.microsoft.com/office/drawing/2014/main" id="{2F9AAFEF-AC70-4459-B424-EA572A5C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257</xdr:row>
      <xdr:rowOff>104775</xdr:rowOff>
    </xdr:from>
    <xdr:to>
      <xdr:col>6</xdr:col>
      <xdr:colOff>561975</xdr:colOff>
      <xdr:row>270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oneCellAnchor>
    <xdr:from>
      <xdr:col>1</xdr:col>
      <xdr:colOff>1133475</xdr:colOff>
      <xdr:row>283</xdr:row>
      <xdr:rowOff>95250</xdr:rowOff>
    </xdr:from>
    <xdr:ext cx="774259" cy="762066"/>
    <xdr:pic>
      <xdr:nvPicPr>
        <xdr:cNvPr id="9" name="Imagen 3">
          <a:extLst>
            <a:ext uri="{FF2B5EF4-FFF2-40B4-BE49-F238E27FC236}">
              <a16:creationId xmlns:a16="http://schemas.microsoft.com/office/drawing/2014/main" id="{A50E4069-4AAF-40A5-A6FB-9812BC518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47386875"/>
          <a:ext cx="774259" cy="76206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422</xdr:row>
      <xdr:rowOff>47625</xdr:rowOff>
    </xdr:from>
    <xdr:to>
      <xdr:col>5</xdr:col>
      <xdr:colOff>1095375</xdr:colOff>
      <xdr:row>438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436</xdr:row>
      <xdr:rowOff>152400</xdr:rowOff>
    </xdr:from>
    <xdr:to>
      <xdr:col>5</xdr:col>
      <xdr:colOff>1028700</xdr:colOff>
      <xdr:row>438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424</xdr:row>
      <xdr:rowOff>38100</xdr:rowOff>
    </xdr:from>
    <xdr:to>
      <xdr:col>1</xdr:col>
      <xdr:colOff>514350</xdr:colOff>
      <xdr:row>429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1</xdr:col>
      <xdr:colOff>161925</xdr:colOff>
      <xdr:row>381</xdr:row>
      <xdr:rowOff>9525</xdr:rowOff>
    </xdr:from>
    <xdr:ext cx="658425" cy="609653"/>
    <xdr:pic>
      <xdr:nvPicPr>
        <xdr:cNvPr id="25" name="Imagen 45">
          <a:extLst>
            <a:ext uri="{FF2B5EF4-FFF2-40B4-BE49-F238E27FC236}">
              <a16:creationId xmlns:a16="http://schemas.microsoft.com/office/drawing/2014/main" id="{C7B04DE7-1D10-4FE5-AD17-D6D72AF60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" y="57035700"/>
          <a:ext cx="658425" cy="609653"/>
        </a:xfrm>
        <a:prstGeom prst="rect">
          <a:avLst/>
        </a:prstGeom>
      </xdr:spPr>
    </xdr:pic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2-%20Febrero%20-%202025\PNC%20Febrero%202025%20para%20car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2025</v>
          </cell>
          <cell r="E9"/>
        </row>
        <row r="10">
          <cell r="A10" t="str">
            <v>Seguros Universal, S. A.</v>
          </cell>
          <cell r="C10">
            <v>3902212778.4199996</v>
          </cell>
        </row>
        <row r="11">
          <cell r="A11" t="str">
            <v>Seguros Reservas, S. A.</v>
          </cell>
          <cell r="C11">
            <v>3081310904.5699997</v>
          </cell>
        </row>
        <row r="12">
          <cell r="A12" t="str">
            <v>Humano Seguros, S. A.</v>
          </cell>
          <cell r="C12">
            <v>3239921708.71</v>
          </cell>
        </row>
        <row r="13">
          <cell r="A13" t="str">
            <v>Mapfre BHD Compañía de Seguros</v>
          </cell>
          <cell r="C13">
            <v>1888631050.6800003</v>
          </cell>
        </row>
        <row r="14">
          <cell r="A14" t="str">
            <v>La Colonial, S. A., Compañia De Seguros</v>
          </cell>
          <cell r="C14">
            <v>1410821957.9199998</v>
          </cell>
        </row>
        <row r="15">
          <cell r="A15" t="str">
            <v>Seguros Sura, S.A.</v>
          </cell>
          <cell r="C15">
            <v>1361698932.4199998</v>
          </cell>
        </row>
        <row r="16">
          <cell r="A16" t="str">
            <v>Seguros Crecer, S. A.</v>
          </cell>
          <cell r="C16">
            <v>773215798.88999999</v>
          </cell>
        </row>
        <row r="17">
          <cell r="A17" t="str">
            <v>Worldwide Seguros, S. A.</v>
          </cell>
          <cell r="C17">
            <v>711665216.27999997</v>
          </cell>
        </row>
        <row r="18">
          <cell r="A18" t="str">
            <v>General de Seguros, S. A.</v>
          </cell>
          <cell r="C18">
            <v>598493490.28999996</v>
          </cell>
        </row>
        <row r="19">
          <cell r="A19" t="str">
            <v>Seguros Pepín, S. A.</v>
          </cell>
          <cell r="C19">
            <v>320774044.35999995</v>
          </cell>
        </row>
        <row r="103">
          <cell r="B103">
            <v>2024</v>
          </cell>
          <cell r="C103"/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423"/>
  <sheetViews>
    <sheetView showGridLines="0" tabSelected="1" zoomScaleNormal="100" workbookViewId="0">
      <selection activeCell="A7" sqref="A7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customWidth="1"/>
    <col min="8" max="8" width="14.85546875" bestFit="1" customWidth="1"/>
    <col min="9" max="9" width="14.5703125" customWidth="1"/>
    <col min="10" max="10" width="13.85546875" customWidth="1"/>
    <col min="11" max="11" width="14.85546875" bestFit="1" customWidth="1"/>
    <col min="12" max="12" width="12.5703125" customWidth="1"/>
    <col min="13" max="14" width="13.5703125" bestFit="1" customWidth="1"/>
    <col min="15" max="15" width="12.5703125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75" t="s">
        <v>146</v>
      </c>
    </row>
    <row r="2" spans="1:17" ht="20.25" x14ac:dyDescent="0.3">
      <c r="A2" s="117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x14ac:dyDescent="0.2">
      <c r="A3" s="118" t="s">
        <v>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7" x14ac:dyDescent="0.2">
      <c r="A4" s="118" t="s">
        <v>350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7" x14ac:dyDescent="0.2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1:17" x14ac:dyDescent="0.2">
      <c r="A6" s="1"/>
      <c r="B6" s="1"/>
      <c r="C6" s="1"/>
      <c r="O6" s="1"/>
    </row>
    <row r="7" spans="1:17" ht="39.75" customHeight="1" x14ac:dyDescent="0.2">
      <c r="A7" s="25" t="s">
        <v>342</v>
      </c>
      <c r="B7" s="42" t="s">
        <v>343</v>
      </c>
      <c r="C7" s="25" t="s">
        <v>344</v>
      </c>
      <c r="D7" s="25" t="s">
        <v>43</v>
      </c>
      <c r="E7" s="25" t="s">
        <v>345</v>
      </c>
      <c r="F7" s="25" t="s">
        <v>44</v>
      </c>
      <c r="G7" s="25" t="s">
        <v>346</v>
      </c>
      <c r="H7" s="25" t="s">
        <v>45</v>
      </c>
      <c r="I7" s="25" t="s">
        <v>87</v>
      </c>
      <c r="J7" s="25" t="s">
        <v>46</v>
      </c>
      <c r="K7" s="25" t="s">
        <v>36</v>
      </c>
      <c r="L7" s="25" t="s">
        <v>47</v>
      </c>
      <c r="M7" s="25" t="s">
        <v>347</v>
      </c>
      <c r="N7" s="25" t="s">
        <v>48</v>
      </c>
      <c r="O7" s="25" t="s">
        <v>348</v>
      </c>
      <c r="P7" s="111"/>
      <c r="Q7" s="111"/>
    </row>
    <row r="8" spans="1:17" ht="18" customHeight="1" x14ac:dyDescent="0.2">
      <c r="A8" s="21"/>
      <c r="B8" s="21" t="s">
        <v>0</v>
      </c>
      <c r="C8" s="41">
        <v>75645262899.130005</v>
      </c>
      <c r="D8" s="41">
        <v>1077315220.3200002</v>
      </c>
      <c r="E8" s="41">
        <v>10858023649.650002</v>
      </c>
      <c r="F8" s="41">
        <v>17389618258.320004</v>
      </c>
      <c r="G8" s="41">
        <v>1015759379.9299999</v>
      </c>
      <c r="H8" s="41">
        <v>21619033522.199997</v>
      </c>
      <c r="I8" s="41">
        <v>675058683.51999998</v>
      </c>
      <c r="J8" s="41">
        <v>852081330.11999989</v>
      </c>
      <c r="K8" s="41">
        <v>15818919417.73</v>
      </c>
      <c r="L8" s="41">
        <v>274020853.60000002</v>
      </c>
      <c r="M8" s="41">
        <v>1562126701.6100001</v>
      </c>
      <c r="N8" s="41">
        <v>4503305882.1300001</v>
      </c>
      <c r="O8" s="37">
        <v>100</v>
      </c>
    </row>
    <row r="9" spans="1:17" ht="15.95" customHeight="1" x14ac:dyDescent="0.2">
      <c r="A9" s="26">
        <v>1</v>
      </c>
      <c r="B9" s="27" t="s">
        <v>83</v>
      </c>
      <c r="C9" s="41">
        <v>16120757992.200001</v>
      </c>
      <c r="D9" s="28">
        <v>41736621.939999998</v>
      </c>
      <c r="E9" s="28">
        <v>2428649537.54</v>
      </c>
      <c r="F9" s="28">
        <v>3134170362.75</v>
      </c>
      <c r="G9" s="28">
        <v>112780201.81</v>
      </c>
      <c r="H9" s="28">
        <v>6821330124.75</v>
      </c>
      <c r="I9" s="28">
        <v>24313534.380000003</v>
      </c>
      <c r="J9" s="28">
        <v>272510082.35000002</v>
      </c>
      <c r="K9" s="28">
        <v>1978661732.4099998</v>
      </c>
      <c r="L9" s="28">
        <v>0</v>
      </c>
      <c r="M9" s="28">
        <v>150439149.40000001</v>
      </c>
      <c r="N9" s="28">
        <v>1156166644.8699999</v>
      </c>
      <c r="O9" s="34">
        <v>21.310994733003174</v>
      </c>
      <c r="P9" s="81">
        <v>11038548321.560001</v>
      </c>
      <c r="Q9" s="82">
        <v>0</v>
      </c>
    </row>
    <row r="10" spans="1:17" ht="15.95" customHeight="1" x14ac:dyDescent="0.2">
      <c r="A10" s="26">
        <v>2</v>
      </c>
      <c r="B10" s="29" t="s">
        <v>90</v>
      </c>
      <c r="C10" s="41">
        <v>13293019448.91</v>
      </c>
      <c r="D10" s="28">
        <v>95400832.319999993</v>
      </c>
      <c r="E10" s="28">
        <v>2218936014.6899996</v>
      </c>
      <c r="F10" s="28">
        <v>1007870505.0400001</v>
      </c>
      <c r="G10" s="28">
        <v>305913419.89999998</v>
      </c>
      <c r="H10" s="28">
        <v>4761981069.7200003</v>
      </c>
      <c r="I10" s="28">
        <v>366661835.23000002</v>
      </c>
      <c r="J10" s="28">
        <v>108652561.92</v>
      </c>
      <c r="K10" s="28">
        <v>2997832714.04</v>
      </c>
      <c r="L10" s="28">
        <v>0</v>
      </c>
      <c r="M10" s="28">
        <v>193641515.28</v>
      </c>
      <c r="N10" s="28">
        <v>1236128980.77</v>
      </c>
      <c r="O10" s="34">
        <v>17.572837927254902</v>
      </c>
      <c r="P10" s="81">
        <v>8336649580.2999992</v>
      </c>
      <c r="Q10" s="82">
        <v>0</v>
      </c>
    </row>
    <row r="11" spans="1:17" ht="15.95" customHeight="1" x14ac:dyDescent="0.2">
      <c r="A11" s="26">
        <v>3</v>
      </c>
      <c r="B11" s="29" t="s">
        <v>89</v>
      </c>
      <c r="C11" s="41">
        <v>11226192582.43</v>
      </c>
      <c r="D11" s="28">
        <v>32036122.030000001</v>
      </c>
      <c r="E11" s="28">
        <v>225491002.50000003</v>
      </c>
      <c r="F11" s="28">
        <v>9619746072.4300003</v>
      </c>
      <c r="G11" s="28">
        <v>13654511.970000001</v>
      </c>
      <c r="H11" s="28">
        <v>397266498.17000002</v>
      </c>
      <c r="I11" s="28">
        <v>612616.56000000006</v>
      </c>
      <c r="J11" s="28">
        <v>8449467.2899999991</v>
      </c>
      <c r="K11" s="28">
        <v>840375718.03999996</v>
      </c>
      <c r="L11" s="28">
        <v>0</v>
      </c>
      <c r="M11" s="28">
        <v>20670254.149999999</v>
      </c>
      <c r="N11" s="28">
        <v>67890319.289999992</v>
      </c>
      <c r="O11" s="34">
        <v>14.840575803668882</v>
      </c>
      <c r="P11" s="81">
        <v>7493353680.8699999</v>
      </c>
      <c r="Q11" s="82">
        <v>0</v>
      </c>
    </row>
    <row r="12" spans="1:17" ht="15.95" customHeight="1" x14ac:dyDescent="0.2">
      <c r="A12" s="26">
        <v>4</v>
      </c>
      <c r="B12" s="29" t="s">
        <v>106</v>
      </c>
      <c r="C12" s="41">
        <v>8277334556.8600006</v>
      </c>
      <c r="D12" s="28">
        <v>27017145.989999998</v>
      </c>
      <c r="E12" s="28">
        <v>1567888183.04</v>
      </c>
      <c r="F12" s="28">
        <v>191784508.85000002</v>
      </c>
      <c r="G12" s="28">
        <v>150184934.01000002</v>
      </c>
      <c r="H12" s="28">
        <v>3914665041.0900002</v>
      </c>
      <c r="I12" s="28">
        <v>4812600.59</v>
      </c>
      <c r="J12" s="28">
        <v>124203139.44999999</v>
      </c>
      <c r="K12" s="28">
        <v>1652924499.46</v>
      </c>
      <c r="L12" s="28">
        <v>0</v>
      </c>
      <c r="M12" s="28">
        <v>151176574.36000001</v>
      </c>
      <c r="N12" s="28">
        <v>492677930.01999998</v>
      </c>
      <c r="O12" s="34">
        <v>10.94230390592667</v>
      </c>
      <c r="P12" s="81">
        <v>5193734526.5599995</v>
      </c>
      <c r="Q12" s="82">
        <v>0</v>
      </c>
    </row>
    <row r="13" spans="1:17" ht="15.95" customHeight="1" x14ac:dyDescent="0.2">
      <c r="A13" s="26">
        <v>5</v>
      </c>
      <c r="B13" s="29" t="s">
        <v>107</v>
      </c>
      <c r="C13" s="41">
        <v>6266517462.0600004</v>
      </c>
      <c r="D13" s="28">
        <v>1230073.3500000001</v>
      </c>
      <c r="E13" s="28">
        <v>130231513.09</v>
      </c>
      <c r="F13" s="28">
        <v>551293844.46999991</v>
      </c>
      <c r="G13" s="28">
        <v>6297670.2699999996</v>
      </c>
      <c r="H13" s="28">
        <v>2743568471.6300001</v>
      </c>
      <c r="I13" s="28">
        <v>76894708.729999989</v>
      </c>
      <c r="J13" s="28">
        <v>123870670.09</v>
      </c>
      <c r="K13" s="28">
        <v>2033538059.95</v>
      </c>
      <c r="L13" s="28">
        <v>0</v>
      </c>
      <c r="M13" s="28">
        <v>104078392.09999999</v>
      </c>
      <c r="N13" s="28">
        <v>495514058.38</v>
      </c>
      <c r="O13" s="34">
        <v>8.2840844514165504</v>
      </c>
      <c r="P13" s="81">
        <v>4133640281.7600002</v>
      </c>
      <c r="Q13" s="82">
        <v>0</v>
      </c>
    </row>
    <row r="14" spans="1:17" ht="15.95" customHeight="1" x14ac:dyDescent="0.2">
      <c r="A14" s="26">
        <v>6</v>
      </c>
      <c r="B14" s="29" t="s">
        <v>108</v>
      </c>
      <c r="C14" s="41">
        <v>4616125835.8000002</v>
      </c>
      <c r="D14" s="28">
        <v>9934456.1800000016</v>
      </c>
      <c r="E14" s="28">
        <v>188428092.73000002</v>
      </c>
      <c r="F14" s="28">
        <v>143235741.09999999</v>
      </c>
      <c r="G14" s="28">
        <v>23842714.369999997</v>
      </c>
      <c r="H14" s="28">
        <v>1931813087.75</v>
      </c>
      <c r="I14" s="28">
        <v>76286970.950000003</v>
      </c>
      <c r="J14" s="28">
        <v>151230388.75</v>
      </c>
      <c r="K14" s="28">
        <v>1291397183.4200001</v>
      </c>
      <c r="L14" s="28">
        <v>0</v>
      </c>
      <c r="M14" s="28">
        <v>181214100.01000002</v>
      </c>
      <c r="N14" s="28">
        <v>618743100.53999996</v>
      </c>
      <c r="O14" s="34">
        <v>6.102332993350057</v>
      </c>
      <c r="P14" s="81">
        <v>3245552143.1799998</v>
      </c>
      <c r="Q14" s="82">
        <v>0</v>
      </c>
    </row>
    <row r="15" spans="1:17" ht="15.95" customHeight="1" x14ac:dyDescent="0.2">
      <c r="A15" s="26">
        <v>7</v>
      </c>
      <c r="B15" s="29" t="s">
        <v>91</v>
      </c>
      <c r="C15" s="41">
        <v>3796005397.9499998</v>
      </c>
      <c r="D15" s="28">
        <v>1061160.6100000001</v>
      </c>
      <c r="E15" s="28">
        <v>2225952462.3400002</v>
      </c>
      <c r="F15" s="28">
        <v>0</v>
      </c>
      <c r="G15" s="28">
        <v>398111026.06000006</v>
      </c>
      <c r="H15" s="28">
        <v>593085785.26999998</v>
      </c>
      <c r="I15" s="28">
        <v>9051473.7600000016</v>
      </c>
      <c r="J15" s="28">
        <v>11098183.919999998</v>
      </c>
      <c r="K15" s="28">
        <v>367688372.56999999</v>
      </c>
      <c r="L15" s="28">
        <v>0</v>
      </c>
      <c r="M15" s="28">
        <v>44973784.18</v>
      </c>
      <c r="N15" s="28">
        <v>144983149.24000001</v>
      </c>
      <c r="O15" s="34">
        <v>5.018166706634128</v>
      </c>
      <c r="P15" s="81">
        <v>2467452212.2800002</v>
      </c>
      <c r="Q15" s="82">
        <v>0</v>
      </c>
    </row>
    <row r="16" spans="1:17" ht="15.95" customHeight="1" x14ac:dyDescent="0.2">
      <c r="A16" s="26">
        <v>8</v>
      </c>
      <c r="B16" s="29" t="s">
        <v>109</v>
      </c>
      <c r="C16" s="41">
        <v>2090226789.2799997</v>
      </c>
      <c r="D16" s="28">
        <v>111622964.63000001</v>
      </c>
      <c r="E16" s="28">
        <v>14501010.460000001</v>
      </c>
      <c r="F16" s="28">
        <v>1964102814.1900003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34">
        <v>2.7631958818984281</v>
      </c>
      <c r="P16" s="81">
        <v>1498192826.3699999</v>
      </c>
      <c r="Q16" s="82">
        <v>0</v>
      </c>
    </row>
    <row r="17" spans="1:17" ht="15.95" customHeight="1" x14ac:dyDescent="0.2">
      <c r="A17" s="26">
        <v>9</v>
      </c>
      <c r="B17" s="29" t="s">
        <v>76</v>
      </c>
      <c r="C17" s="41">
        <v>1985096775.9899998</v>
      </c>
      <c r="D17" s="28">
        <v>738319281.06000006</v>
      </c>
      <c r="E17" s="28">
        <v>889821380.37999988</v>
      </c>
      <c r="F17" s="28">
        <v>270105.76999999996</v>
      </c>
      <c r="G17" s="28">
        <v>592617.66</v>
      </c>
      <c r="H17" s="28">
        <v>58849529.220000006</v>
      </c>
      <c r="I17" s="28">
        <v>86877713.670000002</v>
      </c>
      <c r="J17" s="28">
        <v>771290.84000000008</v>
      </c>
      <c r="K17" s="28">
        <v>90627274.359999999</v>
      </c>
      <c r="L17" s="28">
        <v>0</v>
      </c>
      <c r="M17" s="28">
        <v>90792245.390000001</v>
      </c>
      <c r="N17" s="28">
        <v>28175337.640000001</v>
      </c>
      <c r="O17" s="34">
        <v>2.624218225848522</v>
      </c>
      <c r="P17" s="81">
        <v>1365896907.4999998</v>
      </c>
      <c r="Q17" s="82">
        <v>0</v>
      </c>
    </row>
    <row r="18" spans="1:17" ht="15.95" customHeight="1" x14ac:dyDescent="0.2">
      <c r="A18" s="26">
        <v>10</v>
      </c>
      <c r="B18" s="29" t="s">
        <v>110</v>
      </c>
      <c r="C18" s="41">
        <v>1068032042.9300001</v>
      </c>
      <c r="D18" s="28">
        <v>931665.31</v>
      </c>
      <c r="E18" s="28">
        <v>2172017.37</v>
      </c>
      <c r="F18" s="28">
        <v>0</v>
      </c>
      <c r="G18" s="28">
        <v>1021388.31</v>
      </c>
      <c r="H18" s="28">
        <v>2460612.17</v>
      </c>
      <c r="I18" s="28">
        <v>1356183.66</v>
      </c>
      <c r="J18" s="28">
        <v>39965792.120000005</v>
      </c>
      <c r="K18" s="28">
        <v>1005666642.3000001</v>
      </c>
      <c r="L18" s="28">
        <v>0</v>
      </c>
      <c r="M18" s="28">
        <v>11765057.129999997</v>
      </c>
      <c r="N18" s="28">
        <v>2692684.5600000005</v>
      </c>
      <c r="O18" s="34">
        <v>1.4118954736850857</v>
      </c>
      <c r="P18" s="81">
        <v>726659996.18999994</v>
      </c>
      <c r="Q18" s="82">
        <v>0</v>
      </c>
    </row>
    <row r="19" spans="1:17" ht="15.95" customHeight="1" x14ac:dyDescent="0.2">
      <c r="A19" s="26">
        <v>11</v>
      </c>
      <c r="B19" s="29" t="s">
        <v>84</v>
      </c>
      <c r="C19" s="41">
        <v>817047120.21000004</v>
      </c>
      <c r="D19" s="28">
        <v>0</v>
      </c>
      <c r="E19" s="28">
        <v>17415312.66</v>
      </c>
      <c r="F19" s="28">
        <v>256002.64</v>
      </c>
      <c r="G19" s="28">
        <v>39595.19</v>
      </c>
      <c r="H19" s="28">
        <v>94881050.61999999</v>
      </c>
      <c r="I19" s="28">
        <v>1115806.73</v>
      </c>
      <c r="J19" s="28">
        <v>510402.39999999997</v>
      </c>
      <c r="K19" s="28">
        <v>649288526.57000005</v>
      </c>
      <c r="L19" s="28">
        <v>0</v>
      </c>
      <c r="M19" s="28">
        <v>17778430.159999996</v>
      </c>
      <c r="N19" s="28">
        <v>35761993.239999995</v>
      </c>
      <c r="O19" s="34">
        <v>1.0801034842056143</v>
      </c>
      <c r="P19" s="81">
        <v>541920757.8900001</v>
      </c>
      <c r="Q19" s="82">
        <v>0</v>
      </c>
    </row>
    <row r="20" spans="1:17" ht="15.95" customHeight="1" x14ac:dyDescent="0.2">
      <c r="A20" s="26">
        <v>12</v>
      </c>
      <c r="B20" s="29" t="s">
        <v>115</v>
      </c>
      <c r="C20" s="41">
        <v>618706825.21000004</v>
      </c>
      <c r="D20" s="28">
        <v>0</v>
      </c>
      <c r="E20" s="28">
        <v>172958357.59999999</v>
      </c>
      <c r="F20" s="28">
        <v>0</v>
      </c>
      <c r="G20" s="28">
        <v>0</v>
      </c>
      <c r="H20" s="28">
        <v>78235698.980000004</v>
      </c>
      <c r="I20" s="28">
        <v>68000</v>
      </c>
      <c r="J20" s="28">
        <v>805259.16999999993</v>
      </c>
      <c r="K20" s="28">
        <v>336037292.99000001</v>
      </c>
      <c r="L20" s="28">
        <v>0</v>
      </c>
      <c r="M20" s="28">
        <v>15240520.4</v>
      </c>
      <c r="N20" s="28">
        <v>15361696.07</v>
      </c>
      <c r="O20" s="34">
        <v>0.81790557861504343</v>
      </c>
      <c r="P20" s="81">
        <v>377261478.00999999</v>
      </c>
      <c r="Q20" s="82">
        <v>0</v>
      </c>
    </row>
    <row r="21" spans="1:17" ht="15.95" customHeight="1" x14ac:dyDescent="0.2">
      <c r="A21" s="26">
        <v>13</v>
      </c>
      <c r="B21" s="29" t="s">
        <v>112</v>
      </c>
      <c r="C21" s="41">
        <v>591790612.37</v>
      </c>
      <c r="D21" s="28">
        <v>0</v>
      </c>
      <c r="E21" s="28">
        <v>76823.37</v>
      </c>
      <c r="F21" s="28">
        <v>0</v>
      </c>
      <c r="G21" s="28">
        <v>0</v>
      </c>
      <c r="H21" s="28">
        <v>1135374.9099999999</v>
      </c>
      <c r="I21" s="28">
        <v>8479</v>
      </c>
      <c r="J21" s="28">
        <v>4165831.13</v>
      </c>
      <c r="K21" s="28">
        <v>563321677.38999999</v>
      </c>
      <c r="L21" s="28">
        <v>0</v>
      </c>
      <c r="M21" s="28">
        <v>19072704.330000002</v>
      </c>
      <c r="N21" s="28">
        <v>4009722.2399999998</v>
      </c>
      <c r="O21" s="34">
        <v>0.78232342606718108</v>
      </c>
      <c r="P21" s="81">
        <v>416935159.81999993</v>
      </c>
      <c r="Q21" s="82">
        <v>0</v>
      </c>
    </row>
    <row r="22" spans="1:17" ht="15.95" customHeight="1" x14ac:dyDescent="0.2">
      <c r="A22" s="26">
        <v>14</v>
      </c>
      <c r="B22" s="29" t="s">
        <v>111</v>
      </c>
      <c r="C22" s="41">
        <v>570493315.27999997</v>
      </c>
      <c r="D22" s="28">
        <v>16027168.32</v>
      </c>
      <c r="E22" s="28">
        <v>0</v>
      </c>
      <c r="F22" s="28">
        <v>8329518.7800000003</v>
      </c>
      <c r="G22" s="28">
        <v>1062609.97</v>
      </c>
      <c r="H22" s="28">
        <v>16368928.85</v>
      </c>
      <c r="I22" s="28">
        <v>409599.62</v>
      </c>
      <c r="J22" s="28">
        <v>0</v>
      </c>
      <c r="K22" s="28">
        <v>286940139.39000005</v>
      </c>
      <c r="L22" s="28">
        <v>0</v>
      </c>
      <c r="M22" s="28">
        <v>203168844.09999996</v>
      </c>
      <c r="N22" s="28">
        <v>38186506.25</v>
      </c>
      <c r="O22" s="34">
        <v>0.75416925451198502</v>
      </c>
      <c r="P22" s="81">
        <v>401142338.30000007</v>
      </c>
      <c r="Q22" s="82">
        <v>0</v>
      </c>
    </row>
    <row r="23" spans="1:17" ht="15.95" customHeight="1" x14ac:dyDescent="0.2">
      <c r="A23" s="26">
        <v>15</v>
      </c>
      <c r="B23" s="29" t="s">
        <v>114</v>
      </c>
      <c r="C23" s="41">
        <v>508009522.76999998</v>
      </c>
      <c r="D23" s="28">
        <v>0</v>
      </c>
      <c r="E23" s="28">
        <v>1775064.61</v>
      </c>
      <c r="F23" s="28">
        <v>0</v>
      </c>
      <c r="G23" s="28">
        <v>0</v>
      </c>
      <c r="H23" s="28">
        <v>3340737.5199999996</v>
      </c>
      <c r="I23" s="28">
        <v>0</v>
      </c>
      <c r="J23" s="28">
        <v>61043.1</v>
      </c>
      <c r="K23" s="28">
        <v>502358177.7700001</v>
      </c>
      <c r="L23" s="28">
        <v>0</v>
      </c>
      <c r="M23" s="28">
        <v>92112.84</v>
      </c>
      <c r="N23" s="28">
        <v>382386.93</v>
      </c>
      <c r="O23" s="34">
        <v>0.6715681898645931</v>
      </c>
      <c r="P23" s="81">
        <v>338171965.07000005</v>
      </c>
      <c r="Q23" s="82">
        <v>0</v>
      </c>
    </row>
    <row r="24" spans="1:17" ht="15.95" customHeight="1" x14ac:dyDescent="0.2">
      <c r="A24" s="26">
        <v>16</v>
      </c>
      <c r="B24" s="29" t="s">
        <v>127</v>
      </c>
      <c r="C24" s="41">
        <v>437641234.69000006</v>
      </c>
      <c r="D24" s="28">
        <v>816480.76</v>
      </c>
      <c r="E24" s="28">
        <v>1743021.0900000003</v>
      </c>
      <c r="F24" s="28">
        <v>36756605.890000001</v>
      </c>
      <c r="G24" s="28">
        <v>1565059.36</v>
      </c>
      <c r="H24" s="28">
        <v>52845965.449999996</v>
      </c>
      <c r="I24" s="28">
        <v>21646981.710000005</v>
      </c>
      <c r="J24" s="28">
        <v>3408394.22</v>
      </c>
      <c r="K24" s="28">
        <v>231019424.45999998</v>
      </c>
      <c r="L24" s="28">
        <v>0</v>
      </c>
      <c r="M24" s="28">
        <v>41836076.030000001</v>
      </c>
      <c r="N24" s="28">
        <v>46003225.719999999</v>
      </c>
      <c r="O24" s="34">
        <v>0.57854413867736498</v>
      </c>
      <c r="P24" s="81">
        <v>293286687.84999996</v>
      </c>
      <c r="Q24" s="82">
        <v>0</v>
      </c>
    </row>
    <row r="25" spans="1:17" ht="15.95" customHeight="1" x14ac:dyDescent="0.2">
      <c r="A25" s="26">
        <v>17</v>
      </c>
      <c r="B25" s="29" t="s">
        <v>118</v>
      </c>
      <c r="C25" s="41">
        <v>392008410.21000004</v>
      </c>
      <c r="D25" s="28">
        <v>0</v>
      </c>
      <c r="E25" s="28">
        <v>157767548.62</v>
      </c>
      <c r="F25" s="28">
        <v>2016865.6700000002</v>
      </c>
      <c r="G25" s="28">
        <v>12630.28</v>
      </c>
      <c r="H25" s="28">
        <v>6129452.2999999998</v>
      </c>
      <c r="I25" s="28">
        <v>186066.22</v>
      </c>
      <c r="J25" s="28">
        <v>308304</v>
      </c>
      <c r="K25" s="28">
        <v>23806307.07</v>
      </c>
      <c r="L25" s="28">
        <v>0</v>
      </c>
      <c r="M25" s="28">
        <v>185342598.79999998</v>
      </c>
      <c r="N25" s="28">
        <v>16438637.25</v>
      </c>
      <c r="O25" s="34">
        <v>0.51821937711119848</v>
      </c>
      <c r="P25" s="81">
        <v>248374414.19</v>
      </c>
      <c r="Q25" s="82">
        <v>0</v>
      </c>
    </row>
    <row r="26" spans="1:17" ht="15.95" customHeight="1" x14ac:dyDescent="0.2">
      <c r="A26" s="26">
        <v>18</v>
      </c>
      <c r="B26" s="29" t="s">
        <v>77</v>
      </c>
      <c r="C26" s="41">
        <v>390819838.94</v>
      </c>
      <c r="D26" s="28">
        <v>51590.49</v>
      </c>
      <c r="E26" s="28">
        <v>24284255.43</v>
      </c>
      <c r="F26" s="28">
        <v>0</v>
      </c>
      <c r="G26" s="28">
        <v>0</v>
      </c>
      <c r="H26" s="28">
        <v>49513897.140000001</v>
      </c>
      <c r="I26" s="28">
        <v>2149048.77</v>
      </c>
      <c r="J26" s="28">
        <v>324959.02</v>
      </c>
      <c r="K26" s="28">
        <v>240570278.85000002</v>
      </c>
      <c r="L26" s="28">
        <v>0</v>
      </c>
      <c r="M26" s="28">
        <v>13914490.880000001</v>
      </c>
      <c r="N26" s="28">
        <v>60011318.359999999</v>
      </c>
      <c r="O26" s="34">
        <v>0.51664813361960671</v>
      </c>
      <c r="P26" s="81">
        <v>212351233.87</v>
      </c>
      <c r="Q26" s="82">
        <v>0</v>
      </c>
    </row>
    <row r="27" spans="1:17" ht="15.95" customHeight="1" x14ac:dyDescent="0.2">
      <c r="A27" s="26">
        <v>19</v>
      </c>
      <c r="B27" s="29" t="s">
        <v>116</v>
      </c>
      <c r="C27" s="41">
        <v>365044802.21999997</v>
      </c>
      <c r="D27" s="28">
        <v>0</v>
      </c>
      <c r="E27" s="28">
        <v>354643974.22000003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10400828</v>
      </c>
      <c r="N27" s="28">
        <v>0</v>
      </c>
      <c r="O27" s="34">
        <v>0.48257457007819898</v>
      </c>
      <c r="P27" s="81">
        <v>243477604.42999998</v>
      </c>
      <c r="Q27" s="82">
        <v>0</v>
      </c>
    </row>
    <row r="28" spans="1:17" ht="15.95" customHeight="1" x14ac:dyDescent="0.2">
      <c r="A28" s="26">
        <v>20</v>
      </c>
      <c r="B28" s="29" t="s">
        <v>79</v>
      </c>
      <c r="C28" s="41">
        <v>364679306.50999999</v>
      </c>
      <c r="D28" s="28">
        <v>0</v>
      </c>
      <c r="E28" s="28">
        <v>0</v>
      </c>
      <c r="F28" s="28">
        <v>0</v>
      </c>
      <c r="G28" s="28">
        <v>22500</v>
      </c>
      <c r="H28" s="28">
        <v>0</v>
      </c>
      <c r="I28" s="28">
        <v>0</v>
      </c>
      <c r="J28" s="28">
        <v>143780.53000000003</v>
      </c>
      <c r="K28" s="28">
        <v>364513025.98000002</v>
      </c>
      <c r="L28" s="28">
        <v>0</v>
      </c>
      <c r="M28" s="28">
        <v>0</v>
      </c>
      <c r="N28" s="28">
        <v>0</v>
      </c>
      <c r="O28" s="34">
        <v>0.48209139942614193</v>
      </c>
      <c r="P28" s="81">
        <v>276197295.06</v>
      </c>
      <c r="Q28" s="82">
        <v>0</v>
      </c>
    </row>
    <row r="29" spans="1:17" ht="15.95" customHeight="1" x14ac:dyDescent="0.2">
      <c r="A29" s="26">
        <v>21</v>
      </c>
      <c r="B29" s="29" t="s">
        <v>117</v>
      </c>
      <c r="C29" s="41">
        <v>361212442.13</v>
      </c>
      <c r="D29" s="28">
        <v>0</v>
      </c>
      <c r="E29" s="28">
        <v>0</v>
      </c>
      <c r="F29" s="28">
        <v>361212442.13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34">
        <v>0.47750834392850566</v>
      </c>
      <c r="P29" s="81">
        <v>246977655.42000002</v>
      </c>
      <c r="Q29" s="82">
        <v>0</v>
      </c>
    </row>
    <row r="30" spans="1:17" ht="15.95" customHeight="1" x14ac:dyDescent="0.2">
      <c r="A30" s="26">
        <v>22</v>
      </c>
      <c r="B30" s="29" t="s">
        <v>86</v>
      </c>
      <c r="C30" s="41">
        <v>315359940.93000001</v>
      </c>
      <c r="D30" s="28">
        <v>0</v>
      </c>
      <c r="E30" s="28">
        <v>3797005.46</v>
      </c>
      <c r="F30" s="28">
        <v>311562935.47000003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34">
        <v>0.41689317855966751</v>
      </c>
      <c r="P30" s="81">
        <v>206800364.82000002</v>
      </c>
      <c r="Q30" s="82">
        <v>0</v>
      </c>
    </row>
    <row r="31" spans="1:17" ht="15.95" customHeight="1" x14ac:dyDescent="0.2">
      <c r="A31" s="26">
        <v>23</v>
      </c>
      <c r="B31" s="29" t="s">
        <v>113</v>
      </c>
      <c r="C31" s="41">
        <v>289478125.77999997</v>
      </c>
      <c r="D31" s="28">
        <v>0</v>
      </c>
      <c r="E31" s="28">
        <v>13284614.65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274020853.60000002</v>
      </c>
      <c r="M31" s="28">
        <v>0</v>
      </c>
      <c r="N31" s="28">
        <v>2172657.5300000003</v>
      </c>
      <c r="O31" s="34">
        <v>0.38267845822151181</v>
      </c>
      <c r="P31" s="81">
        <v>249594724.96999997</v>
      </c>
      <c r="Q31" s="82">
        <v>0</v>
      </c>
    </row>
    <row r="32" spans="1:17" ht="15.95" customHeight="1" x14ac:dyDescent="0.2">
      <c r="A32" s="26">
        <v>24</v>
      </c>
      <c r="B32" s="29" t="s">
        <v>120</v>
      </c>
      <c r="C32" s="41">
        <v>207007101.81</v>
      </c>
      <c r="D32" s="28">
        <v>0</v>
      </c>
      <c r="E32" s="28">
        <v>156282271.16</v>
      </c>
      <c r="F32" s="28">
        <v>2487089.2600000002</v>
      </c>
      <c r="G32" s="28">
        <v>0</v>
      </c>
      <c r="H32" s="28">
        <v>44506158.689999998</v>
      </c>
      <c r="I32" s="28">
        <v>0</v>
      </c>
      <c r="J32" s="28">
        <v>4010.2</v>
      </c>
      <c r="K32" s="28">
        <v>134652.01999999999</v>
      </c>
      <c r="L32" s="28">
        <v>0</v>
      </c>
      <c r="M32" s="28">
        <v>95439.81</v>
      </c>
      <c r="N32" s="28">
        <v>3497480.67</v>
      </c>
      <c r="O32" s="34">
        <v>0.27365507617580209</v>
      </c>
      <c r="P32" s="81">
        <v>93577869.839999989</v>
      </c>
      <c r="Q32" s="82">
        <v>0</v>
      </c>
    </row>
    <row r="33" spans="1:17" ht="15.95" customHeight="1" x14ac:dyDescent="0.2">
      <c r="A33" s="26">
        <v>25</v>
      </c>
      <c r="B33" s="29" t="s">
        <v>119</v>
      </c>
      <c r="C33" s="41">
        <v>158321555.12</v>
      </c>
      <c r="D33" s="28">
        <v>0</v>
      </c>
      <c r="E33" s="28">
        <v>9956.8700000000008</v>
      </c>
      <c r="F33" s="28">
        <v>0</v>
      </c>
      <c r="G33" s="28">
        <v>150002.68</v>
      </c>
      <c r="H33" s="28">
        <v>7538476.1799999997</v>
      </c>
      <c r="I33" s="28">
        <v>1598986.7</v>
      </c>
      <c r="J33" s="28">
        <v>190769.57</v>
      </c>
      <c r="K33" s="28">
        <v>96778184.75999999</v>
      </c>
      <c r="L33" s="28">
        <v>0</v>
      </c>
      <c r="M33" s="28">
        <v>43408911.049999997</v>
      </c>
      <c r="N33" s="28">
        <v>8646267.3099999987</v>
      </c>
      <c r="O33" s="34">
        <v>0.20929473843076676</v>
      </c>
      <c r="P33" s="81">
        <v>138230970.49000001</v>
      </c>
      <c r="Q33" s="82">
        <v>0</v>
      </c>
    </row>
    <row r="34" spans="1:17" ht="15.95" customHeight="1" x14ac:dyDescent="0.2">
      <c r="A34" s="26">
        <v>26</v>
      </c>
      <c r="B34" s="29" t="s">
        <v>105</v>
      </c>
      <c r="C34" s="41">
        <v>140386895.99000001</v>
      </c>
      <c r="D34" s="28">
        <v>429685.85999999993</v>
      </c>
      <c r="E34" s="28">
        <v>3973947.5300000003</v>
      </c>
      <c r="F34" s="28">
        <v>28561198.509999998</v>
      </c>
      <c r="G34" s="28">
        <v>0</v>
      </c>
      <c r="H34" s="28">
        <v>1712206.15</v>
      </c>
      <c r="I34" s="28">
        <v>0</v>
      </c>
      <c r="J34" s="28">
        <v>0</v>
      </c>
      <c r="K34" s="28">
        <v>92739171.839999989</v>
      </c>
      <c r="L34" s="28">
        <v>0</v>
      </c>
      <c r="M34" s="28">
        <v>12336755.940000001</v>
      </c>
      <c r="N34" s="28">
        <v>633930.16</v>
      </c>
      <c r="O34" s="34">
        <v>0.18558583923120267</v>
      </c>
      <c r="P34" s="81">
        <v>104722534.2</v>
      </c>
      <c r="Q34" s="82">
        <v>0</v>
      </c>
    </row>
    <row r="35" spans="1:17" ht="15.95" customHeight="1" x14ac:dyDescent="0.2">
      <c r="A35" s="26">
        <v>27</v>
      </c>
      <c r="B35" s="29" t="s">
        <v>125</v>
      </c>
      <c r="C35" s="41">
        <v>115204206.58999997</v>
      </c>
      <c r="D35" s="28">
        <v>616276.16</v>
      </c>
      <c r="E35" s="28">
        <v>22723834.189999998</v>
      </c>
      <c r="F35" s="28">
        <v>225542</v>
      </c>
      <c r="G35" s="28">
        <v>40905.199999999997</v>
      </c>
      <c r="H35" s="28">
        <v>0</v>
      </c>
      <c r="I35" s="28">
        <v>0</v>
      </c>
      <c r="J35" s="28">
        <v>0</v>
      </c>
      <c r="K35" s="28">
        <v>77314491.640000001</v>
      </c>
      <c r="L35" s="28">
        <v>0</v>
      </c>
      <c r="M35" s="28">
        <v>0</v>
      </c>
      <c r="N35" s="28">
        <v>14283157.4</v>
      </c>
      <c r="O35" s="34">
        <v>0.15229533506099419</v>
      </c>
      <c r="P35" s="81">
        <v>71984283.669999987</v>
      </c>
      <c r="Q35" s="82">
        <v>0</v>
      </c>
    </row>
    <row r="36" spans="1:17" ht="15.95" customHeight="1" x14ac:dyDescent="0.2">
      <c r="A36" s="26">
        <v>28</v>
      </c>
      <c r="B36" s="29" t="s">
        <v>124</v>
      </c>
      <c r="C36" s="41">
        <v>108691354.58</v>
      </c>
      <c r="D36" s="28">
        <v>0</v>
      </c>
      <c r="E36" s="28">
        <v>31742860.849999998</v>
      </c>
      <c r="F36" s="28">
        <v>0</v>
      </c>
      <c r="G36" s="28">
        <v>159846.34</v>
      </c>
      <c r="H36" s="28">
        <v>12315784.57</v>
      </c>
      <c r="I36" s="28">
        <v>13793.1</v>
      </c>
      <c r="J36" s="28">
        <v>49516.380000000005</v>
      </c>
      <c r="K36" s="28">
        <v>20613506.439999998</v>
      </c>
      <c r="L36" s="28">
        <v>0</v>
      </c>
      <c r="M36" s="28">
        <v>38814203.949999996</v>
      </c>
      <c r="N36" s="28">
        <v>4981842.95</v>
      </c>
      <c r="O36" s="34">
        <v>0.14368560622882051</v>
      </c>
      <c r="P36" s="81">
        <v>3043000.13</v>
      </c>
      <c r="Q36" s="82">
        <v>0</v>
      </c>
    </row>
    <row r="37" spans="1:17" ht="15.95" customHeight="1" x14ac:dyDescent="0.2">
      <c r="A37" s="26">
        <v>29</v>
      </c>
      <c r="B37" s="29" t="s">
        <v>121</v>
      </c>
      <c r="C37" s="41">
        <v>60738136.360000007</v>
      </c>
      <c r="D37" s="28">
        <v>83695.31</v>
      </c>
      <c r="E37" s="28">
        <v>18961.689999999999</v>
      </c>
      <c r="F37" s="28">
        <v>0</v>
      </c>
      <c r="G37" s="28">
        <v>69703.39</v>
      </c>
      <c r="H37" s="28">
        <v>24647691.5</v>
      </c>
      <c r="I37" s="28">
        <v>676724.14</v>
      </c>
      <c r="J37" s="28">
        <v>1357483.67</v>
      </c>
      <c r="K37" s="28">
        <v>23264878.879999999</v>
      </c>
      <c r="L37" s="28">
        <v>0</v>
      </c>
      <c r="M37" s="28">
        <v>1815267.81</v>
      </c>
      <c r="N37" s="28">
        <v>8803729.9700000007</v>
      </c>
      <c r="O37" s="34">
        <v>8.029337731430973E-2</v>
      </c>
      <c r="P37" s="81">
        <v>66170809.559999995</v>
      </c>
      <c r="Q37" s="82">
        <v>0</v>
      </c>
    </row>
    <row r="38" spans="1:17" ht="15.95" customHeight="1" x14ac:dyDescent="0.2">
      <c r="A38" s="26">
        <v>30</v>
      </c>
      <c r="B38" s="29" t="s">
        <v>78</v>
      </c>
      <c r="C38" s="41">
        <v>34774071.410000004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34774071.410000004</v>
      </c>
      <c r="L38" s="28">
        <v>0</v>
      </c>
      <c r="M38" s="28">
        <v>0</v>
      </c>
      <c r="N38" s="28">
        <v>0</v>
      </c>
      <c r="O38" s="34">
        <v>4.5969926043313333E-2</v>
      </c>
      <c r="P38" s="81">
        <v>40580620.219999999</v>
      </c>
      <c r="Q38" s="82">
        <v>0</v>
      </c>
    </row>
    <row r="39" spans="1:17" ht="15.95" customHeight="1" x14ac:dyDescent="0.2">
      <c r="A39" s="26">
        <v>31</v>
      </c>
      <c r="B39" s="29" t="s">
        <v>123</v>
      </c>
      <c r="C39" s="41">
        <v>27383032.829999998</v>
      </c>
      <c r="D39" s="28">
        <v>0</v>
      </c>
      <c r="E39" s="28">
        <v>0</v>
      </c>
      <c r="F39" s="28">
        <v>0</v>
      </c>
      <c r="G39" s="28">
        <v>0</v>
      </c>
      <c r="H39" s="28">
        <v>320163.76</v>
      </c>
      <c r="I39" s="28">
        <v>317560</v>
      </c>
      <c r="J39" s="28">
        <v>0</v>
      </c>
      <c r="K39" s="28">
        <v>16342883.969999999</v>
      </c>
      <c r="L39" s="28">
        <v>0</v>
      </c>
      <c r="M39" s="28">
        <v>10058445.51</v>
      </c>
      <c r="N39" s="28">
        <v>343979.59</v>
      </c>
      <c r="O39" s="34">
        <v>3.6199269829380057E-2</v>
      </c>
      <c r="P39" s="81">
        <v>24738757.800000001</v>
      </c>
      <c r="Q39" s="82">
        <v>0</v>
      </c>
    </row>
    <row r="40" spans="1:17" ht="15.95" customHeight="1" x14ac:dyDescent="0.2">
      <c r="A40" s="26">
        <v>32</v>
      </c>
      <c r="B40" s="29" t="s">
        <v>122</v>
      </c>
      <c r="C40" s="41">
        <v>25824237.52</v>
      </c>
      <c r="D40" s="28">
        <v>0</v>
      </c>
      <c r="E40" s="28">
        <v>0</v>
      </c>
      <c r="F40" s="28">
        <v>25736103.370000001</v>
      </c>
      <c r="G40" s="28">
        <v>88134.15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34">
        <v>3.4138605023338486E-2</v>
      </c>
      <c r="P40" s="81">
        <v>17967612.690000001</v>
      </c>
      <c r="Q40" s="82">
        <v>0</v>
      </c>
    </row>
    <row r="41" spans="1:17" ht="15.95" customHeight="1" x14ac:dyDescent="0.2">
      <c r="A41" s="26">
        <v>33</v>
      </c>
      <c r="B41" s="29" t="s">
        <v>128</v>
      </c>
      <c r="C41" s="41">
        <v>5331925.26</v>
      </c>
      <c r="D41" s="28">
        <v>0</v>
      </c>
      <c r="E41" s="28">
        <v>3454625.51</v>
      </c>
      <c r="F41" s="28">
        <v>0</v>
      </c>
      <c r="G41" s="28">
        <v>149909.01</v>
      </c>
      <c r="H41" s="28">
        <v>521715.81</v>
      </c>
      <c r="I41" s="28">
        <v>0</v>
      </c>
      <c r="J41" s="28">
        <v>0</v>
      </c>
      <c r="K41" s="28">
        <v>390529.75</v>
      </c>
      <c r="L41" s="28">
        <v>0</v>
      </c>
      <c r="M41" s="28">
        <v>0</v>
      </c>
      <c r="N41" s="28">
        <v>815145.18</v>
      </c>
      <c r="O41" s="34">
        <v>7.048591089054596E-3</v>
      </c>
      <c r="P41" s="81">
        <v>15781586.24</v>
      </c>
      <c r="Q41" s="82">
        <v>0</v>
      </c>
    </row>
    <row r="42" spans="1:17" x14ac:dyDescent="0.2">
      <c r="A42" s="43" t="s">
        <v>104</v>
      </c>
      <c r="B42" s="43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81" t="e">
        <v>#N/A</v>
      </c>
      <c r="Q42" s="82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17" t="s">
        <v>42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</row>
    <row r="63" spans="1:15" ht="12.75" customHeight="1" x14ac:dyDescent="0.2">
      <c r="A63" s="118" t="s">
        <v>55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</row>
    <row r="64" spans="1:15" ht="12.75" customHeight="1" x14ac:dyDescent="0.2">
      <c r="A64" s="118" t="s">
        <v>129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</row>
    <row r="65" spans="1:17" ht="12.75" customHeight="1" x14ac:dyDescent="0.2">
      <c r="A65" s="118" t="s">
        <v>88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</row>
    <row r="66" spans="1:17" x14ac:dyDescent="0.2">
      <c r="A66" s="1"/>
      <c r="B66" s="1"/>
      <c r="C66" s="1"/>
      <c r="D66" s="78">
        <v>7</v>
      </c>
      <c r="E66" s="78">
        <v>10</v>
      </c>
      <c r="F66" s="78">
        <v>13</v>
      </c>
      <c r="G66" s="78">
        <v>16</v>
      </c>
      <c r="H66" s="78">
        <v>19</v>
      </c>
      <c r="I66" s="78">
        <v>22</v>
      </c>
      <c r="J66" s="78">
        <v>25</v>
      </c>
      <c r="K66" s="78">
        <v>28</v>
      </c>
      <c r="L66" s="78">
        <v>31</v>
      </c>
      <c r="M66" s="78">
        <v>34</v>
      </c>
      <c r="N66" s="78">
        <v>37</v>
      </c>
      <c r="O66" s="1"/>
    </row>
    <row r="67" spans="1:17" ht="37.5" customHeight="1" x14ac:dyDescent="0.2">
      <c r="A67" s="25" t="s">
        <v>342</v>
      </c>
      <c r="B67" s="42" t="s">
        <v>343</v>
      </c>
      <c r="C67" s="25" t="s">
        <v>344</v>
      </c>
      <c r="D67" s="25" t="s">
        <v>43</v>
      </c>
      <c r="E67" s="25" t="s">
        <v>345</v>
      </c>
      <c r="F67" s="25" t="s">
        <v>44</v>
      </c>
      <c r="G67" s="25" t="s">
        <v>346</v>
      </c>
      <c r="H67" s="25" t="s">
        <v>45</v>
      </c>
      <c r="I67" s="25" t="s">
        <v>87</v>
      </c>
      <c r="J67" s="25" t="s">
        <v>46</v>
      </c>
      <c r="K67" s="25" t="s">
        <v>36</v>
      </c>
      <c r="L67" s="25" t="s">
        <v>47</v>
      </c>
      <c r="M67" s="25" t="s">
        <v>347</v>
      </c>
      <c r="N67" s="25" t="s">
        <v>48</v>
      </c>
      <c r="O67" s="25" t="s">
        <v>348</v>
      </c>
    </row>
    <row r="68" spans="1:17" ht="20.25" customHeight="1" x14ac:dyDescent="0.2">
      <c r="A68" s="79">
        <v>0</v>
      </c>
      <c r="B68" s="21" t="s">
        <v>0</v>
      </c>
      <c r="C68" s="41">
        <v>11168479918.230001</v>
      </c>
      <c r="D68" s="41">
        <v>127191124.67000002</v>
      </c>
      <c r="E68" s="41">
        <v>1445073912.96</v>
      </c>
      <c r="F68" s="41">
        <v>2845724630.02</v>
      </c>
      <c r="G68" s="41">
        <v>387909844.94999993</v>
      </c>
      <c r="H68" s="41">
        <v>2283910639.7900004</v>
      </c>
      <c r="I68" s="41">
        <v>163654605.22000003</v>
      </c>
      <c r="J68" s="41">
        <v>114517574.72999999</v>
      </c>
      <c r="K68" s="41">
        <v>2627291920.8499999</v>
      </c>
      <c r="L68" s="41">
        <v>42333298.43</v>
      </c>
      <c r="M68" s="41">
        <v>414029974.65999997</v>
      </c>
      <c r="N68" s="41">
        <v>716842391.94999993</v>
      </c>
      <c r="O68" s="37">
        <v>100.00000000000003</v>
      </c>
    </row>
    <row r="69" spans="1:17" ht="15.95" customHeight="1" x14ac:dyDescent="0.2">
      <c r="A69" s="26">
        <v>1</v>
      </c>
      <c r="B69" s="27" t="s">
        <v>83</v>
      </c>
      <c r="C69" s="36">
        <v>2166890598.6100001</v>
      </c>
      <c r="D69" s="27">
        <v>5369920.54</v>
      </c>
      <c r="E69" s="27">
        <v>388453135.63</v>
      </c>
      <c r="F69" s="27">
        <v>486803289.5</v>
      </c>
      <c r="G69" s="27">
        <v>17427635</v>
      </c>
      <c r="H69" s="27">
        <v>526348389.88</v>
      </c>
      <c r="I69" s="27">
        <v>2805524.65</v>
      </c>
      <c r="J69" s="27">
        <v>43690517.210000001</v>
      </c>
      <c r="K69" s="27">
        <v>347434238.08000004</v>
      </c>
      <c r="L69" s="27">
        <v>0</v>
      </c>
      <c r="M69" s="27">
        <v>15748486.639999999</v>
      </c>
      <c r="N69" s="27">
        <v>332809461.48000002</v>
      </c>
      <c r="O69" s="34">
        <v>19.40183995024287</v>
      </c>
      <c r="Q69" s="75" t="s">
        <v>23</v>
      </c>
    </row>
    <row r="70" spans="1:17" ht="15.95" customHeight="1" x14ac:dyDescent="0.2">
      <c r="A70" s="26">
        <v>2</v>
      </c>
      <c r="B70" s="29" t="s">
        <v>90</v>
      </c>
      <c r="C70" s="36">
        <v>1963262754.3</v>
      </c>
      <c r="D70" s="27">
        <v>9202438.4499999993</v>
      </c>
      <c r="E70" s="27">
        <v>188388867.02000001</v>
      </c>
      <c r="F70" s="27">
        <v>178381569.90000001</v>
      </c>
      <c r="G70" s="27">
        <v>285876097.44</v>
      </c>
      <c r="H70" s="27">
        <v>446371219.65999997</v>
      </c>
      <c r="I70" s="27">
        <v>136989505.25</v>
      </c>
      <c r="J70" s="27">
        <v>26138843.75</v>
      </c>
      <c r="K70" s="27">
        <v>468623463.29000002</v>
      </c>
      <c r="L70" s="27">
        <v>0</v>
      </c>
      <c r="M70" s="27">
        <v>125480595.59999999</v>
      </c>
      <c r="N70" s="27">
        <v>97810153.939999998</v>
      </c>
      <c r="O70" s="34">
        <v>17.578603074671072</v>
      </c>
      <c r="Q70" s="75" t="s">
        <v>23</v>
      </c>
    </row>
    <row r="71" spans="1:17" ht="15.95" customHeight="1" x14ac:dyDescent="0.2">
      <c r="A71" s="26">
        <v>3</v>
      </c>
      <c r="B71" s="29" t="s">
        <v>89</v>
      </c>
      <c r="C71" s="36">
        <v>1793623392.8499999</v>
      </c>
      <c r="D71" s="27">
        <v>5566192.7200000007</v>
      </c>
      <c r="E71" s="27">
        <v>38083861.759999998</v>
      </c>
      <c r="F71" s="27">
        <v>1525573504.6900001</v>
      </c>
      <c r="G71" s="27">
        <v>1875567.36</v>
      </c>
      <c r="H71" s="27">
        <v>68151595.269999996</v>
      </c>
      <c r="I71" s="27">
        <v>211975</v>
      </c>
      <c r="J71" s="27">
        <v>862078.52</v>
      </c>
      <c r="K71" s="27">
        <v>139151261.34999999</v>
      </c>
      <c r="L71" s="27">
        <v>0</v>
      </c>
      <c r="M71" s="27">
        <v>1204208.52</v>
      </c>
      <c r="N71" s="27">
        <v>12943147.66</v>
      </c>
      <c r="O71" s="34">
        <v>16.059691255945388</v>
      </c>
      <c r="Q71" s="75" t="s">
        <v>23</v>
      </c>
    </row>
    <row r="72" spans="1:17" ht="15.95" customHeight="1" x14ac:dyDescent="0.2">
      <c r="A72" s="26">
        <v>4</v>
      </c>
      <c r="B72" s="29" t="s">
        <v>106</v>
      </c>
      <c r="C72" s="36">
        <v>1078847355.3100002</v>
      </c>
      <c r="D72" s="27">
        <v>2703065.65</v>
      </c>
      <c r="E72" s="27">
        <v>217879821.99000001</v>
      </c>
      <c r="F72" s="27">
        <v>32835880.120000001</v>
      </c>
      <c r="G72" s="27">
        <v>21144666.449999999</v>
      </c>
      <c r="H72" s="27">
        <v>445677187.70000005</v>
      </c>
      <c r="I72" s="27">
        <v>866599.65</v>
      </c>
      <c r="J72" s="27">
        <v>9064866.9399999995</v>
      </c>
      <c r="K72" s="27">
        <v>251201561.28</v>
      </c>
      <c r="L72" s="27">
        <v>0</v>
      </c>
      <c r="M72" s="27">
        <v>19630410.75</v>
      </c>
      <c r="N72" s="27">
        <v>77843294.780000001</v>
      </c>
      <c r="O72" s="34">
        <v>9.6597510422974189</v>
      </c>
      <c r="Q72" s="75" t="s">
        <v>23</v>
      </c>
    </row>
    <row r="73" spans="1:17" ht="15.95" customHeight="1" x14ac:dyDescent="0.2">
      <c r="A73" s="26">
        <v>5</v>
      </c>
      <c r="B73" s="29" t="s">
        <v>107</v>
      </c>
      <c r="C73" s="36">
        <v>845054572.30999982</v>
      </c>
      <c r="D73" s="27">
        <v>275947.39</v>
      </c>
      <c r="E73" s="27">
        <v>22524278.760000002</v>
      </c>
      <c r="F73" s="27">
        <v>117079673.17999999</v>
      </c>
      <c r="G73" s="27">
        <v>926595.95</v>
      </c>
      <c r="H73" s="27">
        <v>276770044.31999999</v>
      </c>
      <c r="I73" s="27">
        <v>6175347.1900000004</v>
      </c>
      <c r="J73" s="27">
        <v>12786517.459999999</v>
      </c>
      <c r="K73" s="27">
        <v>315965329.29999995</v>
      </c>
      <c r="L73" s="27">
        <v>0</v>
      </c>
      <c r="M73" s="27">
        <v>25603925.23</v>
      </c>
      <c r="N73" s="27">
        <v>66946913.530000001</v>
      </c>
      <c r="O73" s="34">
        <v>7.5664242448127679</v>
      </c>
      <c r="Q73" s="75" t="s">
        <v>23</v>
      </c>
    </row>
    <row r="74" spans="1:17" ht="15.95" customHeight="1" x14ac:dyDescent="0.2">
      <c r="A74" s="26">
        <v>6</v>
      </c>
      <c r="B74" s="29" t="s">
        <v>108</v>
      </c>
      <c r="C74" s="36">
        <v>712926605.36999977</v>
      </c>
      <c r="D74" s="27">
        <v>1552829.66</v>
      </c>
      <c r="E74" s="27">
        <v>31332727.059999999</v>
      </c>
      <c r="F74" s="27">
        <v>25464441.050000001</v>
      </c>
      <c r="G74" s="27">
        <v>2290068.21</v>
      </c>
      <c r="H74" s="27">
        <v>313719770.93000001</v>
      </c>
      <c r="I74" s="27">
        <v>4724746.2400000002</v>
      </c>
      <c r="J74" s="27">
        <v>13117652.439999999</v>
      </c>
      <c r="K74" s="27">
        <v>200786505.37</v>
      </c>
      <c r="L74" s="27">
        <v>0</v>
      </c>
      <c r="M74" s="27">
        <v>32063610.75</v>
      </c>
      <c r="N74" s="27">
        <v>87874253.660000011</v>
      </c>
      <c r="O74" s="34">
        <v>6.3833808234396283</v>
      </c>
      <c r="Q74" s="75" t="s">
        <v>23</v>
      </c>
    </row>
    <row r="75" spans="1:17" ht="15.95" customHeight="1" x14ac:dyDescent="0.2">
      <c r="A75" s="26">
        <v>7</v>
      </c>
      <c r="B75" s="29" t="s">
        <v>91</v>
      </c>
      <c r="C75" s="36">
        <v>552585467.09000003</v>
      </c>
      <c r="D75" s="27">
        <v>284157.07</v>
      </c>
      <c r="E75" s="27">
        <v>289549511.04000002</v>
      </c>
      <c r="F75" s="27">
        <v>0</v>
      </c>
      <c r="G75" s="27">
        <v>57803038.400000006</v>
      </c>
      <c r="H75" s="27">
        <v>126730295.40000001</v>
      </c>
      <c r="I75" s="27">
        <v>1178822.5</v>
      </c>
      <c r="J75" s="27">
        <v>2683227.4000000004</v>
      </c>
      <c r="K75" s="27">
        <v>56995225.659999996</v>
      </c>
      <c r="L75" s="27">
        <v>0</v>
      </c>
      <c r="M75" s="27">
        <v>7206812.6699999999</v>
      </c>
      <c r="N75" s="27">
        <v>10154376.949999999</v>
      </c>
      <c r="O75" s="34">
        <v>4.9477231560226036</v>
      </c>
      <c r="Q75" s="75" t="s">
        <v>23</v>
      </c>
    </row>
    <row r="76" spans="1:17" ht="15.95" customHeight="1" x14ac:dyDescent="0.2">
      <c r="A76" s="26">
        <v>8</v>
      </c>
      <c r="B76" s="29" t="s">
        <v>109</v>
      </c>
      <c r="C76" s="36">
        <v>371791919.25000006</v>
      </c>
      <c r="D76" s="27">
        <v>16761977.98</v>
      </c>
      <c r="E76" s="27">
        <v>752282.85</v>
      </c>
      <c r="F76" s="27">
        <v>354277658.42000002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4">
        <v>3.3289393182606206</v>
      </c>
      <c r="Q76" s="75" t="s">
        <v>23</v>
      </c>
    </row>
    <row r="77" spans="1:17" ht="15.95" customHeight="1" x14ac:dyDescent="0.2">
      <c r="A77" s="26">
        <v>9</v>
      </c>
      <c r="B77" s="29" t="s">
        <v>76</v>
      </c>
      <c r="C77" s="36">
        <v>291001682.46999997</v>
      </c>
      <c r="D77" s="27">
        <v>84904355.790000007</v>
      </c>
      <c r="E77" s="27">
        <v>115353442.26000001</v>
      </c>
      <c r="F77" s="27">
        <v>9991.0499999999993</v>
      </c>
      <c r="G77" s="27">
        <v>172079.97</v>
      </c>
      <c r="H77" s="27">
        <v>6299124.3499999996</v>
      </c>
      <c r="I77" s="27">
        <v>5760061.5199999996</v>
      </c>
      <c r="J77" s="27">
        <v>92784.15</v>
      </c>
      <c r="K77" s="27">
        <v>18158222.100000001</v>
      </c>
      <c r="L77" s="27">
        <v>0</v>
      </c>
      <c r="M77" s="27">
        <v>57316320.490000002</v>
      </c>
      <c r="N77" s="27">
        <v>2935300.79</v>
      </c>
      <c r="O77" s="34">
        <v>2.6055621230513744</v>
      </c>
      <c r="Q77" s="75" t="s">
        <v>23</v>
      </c>
    </row>
    <row r="78" spans="1:17" ht="15.95" customHeight="1" x14ac:dyDescent="0.2">
      <c r="A78" s="26">
        <v>10</v>
      </c>
      <c r="B78" s="29" t="s">
        <v>110</v>
      </c>
      <c r="C78" s="36">
        <v>196211528.72</v>
      </c>
      <c r="D78" s="27">
        <v>127879.31</v>
      </c>
      <c r="E78" s="27">
        <v>548586.31999999995</v>
      </c>
      <c r="F78" s="27">
        <v>0</v>
      </c>
      <c r="G78" s="27">
        <v>141777.70000000001</v>
      </c>
      <c r="H78" s="27">
        <v>478049.34</v>
      </c>
      <c r="I78" s="27">
        <v>81773.240000000005</v>
      </c>
      <c r="J78" s="27">
        <v>4511327.6100000003</v>
      </c>
      <c r="K78" s="27">
        <v>189308008.29999998</v>
      </c>
      <c r="L78" s="27">
        <v>0</v>
      </c>
      <c r="M78" s="27">
        <v>566555.12</v>
      </c>
      <c r="N78" s="27">
        <v>447571.78</v>
      </c>
      <c r="O78" s="34">
        <v>1.7568328918220049</v>
      </c>
      <c r="Q78" s="75" t="s">
        <v>23</v>
      </c>
    </row>
    <row r="79" spans="1:17" ht="15.95" customHeight="1" x14ac:dyDescent="0.2">
      <c r="A79" s="26">
        <v>11</v>
      </c>
      <c r="B79" s="29" t="s">
        <v>84</v>
      </c>
      <c r="C79" s="36">
        <v>146373168.43000001</v>
      </c>
      <c r="D79" s="27">
        <v>0</v>
      </c>
      <c r="E79" s="27">
        <v>381207.53</v>
      </c>
      <c r="F79" s="27">
        <v>7047.3</v>
      </c>
      <c r="G79" s="27">
        <v>957.97</v>
      </c>
      <c r="H79" s="27">
        <v>19805736.189999998</v>
      </c>
      <c r="I79" s="27">
        <v>148992.71</v>
      </c>
      <c r="J79" s="27">
        <v>102066.95999999999</v>
      </c>
      <c r="K79" s="27">
        <v>117861868.61</v>
      </c>
      <c r="L79" s="27">
        <v>0</v>
      </c>
      <c r="M79" s="27">
        <v>1500230.61</v>
      </c>
      <c r="N79" s="27">
        <v>6565060.5499999998</v>
      </c>
      <c r="O79" s="34">
        <v>1.3105916785602949</v>
      </c>
      <c r="Q79" s="75" t="s">
        <v>23</v>
      </c>
    </row>
    <row r="80" spans="1:17" ht="15.95" customHeight="1" x14ac:dyDescent="0.2">
      <c r="A80" s="26">
        <v>12</v>
      </c>
      <c r="B80" s="29" t="s">
        <v>112</v>
      </c>
      <c r="C80" s="36">
        <v>109916732.53999999</v>
      </c>
      <c r="D80" s="27">
        <v>0</v>
      </c>
      <c r="E80" s="27">
        <v>12886.19</v>
      </c>
      <c r="F80" s="27">
        <v>0</v>
      </c>
      <c r="G80" s="27">
        <v>0</v>
      </c>
      <c r="H80" s="27">
        <v>329652.27</v>
      </c>
      <c r="I80" s="27">
        <v>0</v>
      </c>
      <c r="J80" s="27">
        <v>502529.9</v>
      </c>
      <c r="K80" s="27">
        <v>105644174.92</v>
      </c>
      <c r="L80" s="27">
        <v>0</v>
      </c>
      <c r="M80" s="27">
        <v>2941102.94</v>
      </c>
      <c r="N80" s="27">
        <v>486386.32</v>
      </c>
      <c r="O80" s="34">
        <v>0.98416913800942563</v>
      </c>
      <c r="Q80" s="75" t="s">
        <v>23</v>
      </c>
    </row>
    <row r="81" spans="1:17" ht="15.95" customHeight="1" x14ac:dyDescent="0.2">
      <c r="A81" s="26">
        <v>13</v>
      </c>
      <c r="B81" s="29" t="s">
        <v>115</v>
      </c>
      <c r="C81" s="36">
        <v>103772153.96000001</v>
      </c>
      <c r="D81" s="27">
        <v>0</v>
      </c>
      <c r="E81" s="27">
        <v>24885535.079999998</v>
      </c>
      <c r="F81" s="27">
        <v>0</v>
      </c>
      <c r="G81" s="27">
        <v>0</v>
      </c>
      <c r="H81" s="27">
        <v>15617248.529999999</v>
      </c>
      <c r="I81" s="27">
        <v>68000</v>
      </c>
      <c r="J81" s="27">
        <v>137101.4</v>
      </c>
      <c r="K81" s="27">
        <v>58613414.170000002</v>
      </c>
      <c r="L81" s="27">
        <v>0</v>
      </c>
      <c r="M81" s="27">
        <v>2683627.5</v>
      </c>
      <c r="N81" s="27">
        <v>1767227.28</v>
      </c>
      <c r="O81" s="34">
        <v>0.92915199489785194</v>
      </c>
      <c r="Q81" s="75" t="s">
        <v>23</v>
      </c>
    </row>
    <row r="82" spans="1:17" ht="15.95" customHeight="1" x14ac:dyDescent="0.2">
      <c r="A82" s="26">
        <v>14</v>
      </c>
      <c r="B82" s="29" t="s">
        <v>111</v>
      </c>
      <c r="C82" s="36">
        <v>88401598.319999993</v>
      </c>
      <c r="D82" s="27">
        <v>171672.78</v>
      </c>
      <c r="E82" s="27">
        <v>0</v>
      </c>
      <c r="F82" s="27">
        <v>0</v>
      </c>
      <c r="G82" s="27">
        <v>150387.35</v>
      </c>
      <c r="H82" s="27">
        <v>815843.52</v>
      </c>
      <c r="I82" s="27">
        <v>35190</v>
      </c>
      <c r="J82" s="27">
        <v>0</v>
      </c>
      <c r="K82" s="27">
        <v>59274244.939999998</v>
      </c>
      <c r="L82" s="27">
        <v>0</v>
      </c>
      <c r="M82" s="27">
        <v>26237500.109999999</v>
      </c>
      <c r="N82" s="27">
        <v>1716759.62</v>
      </c>
      <c r="O82" s="34">
        <v>0.79152757552712716</v>
      </c>
      <c r="Q82" s="75" t="s">
        <v>23</v>
      </c>
    </row>
    <row r="83" spans="1:17" ht="15.95" customHeight="1" x14ac:dyDescent="0.2">
      <c r="A83" s="26">
        <v>15</v>
      </c>
      <c r="B83" s="29" t="s">
        <v>114</v>
      </c>
      <c r="C83" s="36">
        <v>85387782.020000011</v>
      </c>
      <c r="D83" s="27">
        <v>0</v>
      </c>
      <c r="E83" s="27">
        <v>0</v>
      </c>
      <c r="F83" s="27">
        <v>0</v>
      </c>
      <c r="G83" s="27">
        <v>0</v>
      </c>
      <c r="H83" s="27">
        <v>391938.01</v>
      </c>
      <c r="I83" s="27">
        <v>0</v>
      </c>
      <c r="J83" s="27">
        <v>47250</v>
      </c>
      <c r="K83" s="27">
        <v>84868610.859999999</v>
      </c>
      <c r="L83" s="27">
        <v>0</v>
      </c>
      <c r="M83" s="27">
        <v>5700</v>
      </c>
      <c r="N83" s="27">
        <v>74283.149999999994</v>
      </c>
      <c r="O83" s="34">
        <v>0.76454255767272239</v>
      </c>
      <c r="Q83" s="75" t="s">
        <v>23</v>
      </c>
    </row>
    <row r="84" spans="1:17" ht="15.95" customHeight="1" x14ac:dyDescent="0.2">
      <c r="A84" s="26">
        <v>16</v>
      </c>
      <c r="B84" s="29" t="s">
        <v>118</v>
      </c>
      <c r="C84" s="36">
        <v>81234104.179999992</v>
      </c>
      <c r="D84" s="27">
        <v>0</v>
      </c>
      <c r="E84" s="27">
        <v>16402303.66</v>
      </c>
      <c r="F84" s="27">
        <v>370179.78</v>
      </c>
      <c r="G84" s="27">
        <v>0</v>
      </c>
      <c r="H84" s="27">
        <v>80524.14</v>
      </c>
      <c r="I84" s="27">
        <v>0</v>
      </c>
      <c r="J84" s="27">
        <v>8672.59</v>
      </c>
      <c r="K84" s="27">
        <v>2040410.18</v>
      </c>
      <c r="L84" s="27">
        <v>0</v>
      </c>
      <c r="M84" s="27">
        <v>60945297.009999998</v>
      </c>
      <c r="N84" s="27">
        <v>1386716.82</v>
      </c>
      <c r="O84" s="34">
        <v>0.72735148180195786</v>
      </c>
      <c r="Q84" s="75" t="s">
        <v>23</v>
      </c>
    </row>
    <row r="85" spans="1:17" ht="15.95" customHeight="1" x14ac:dyDescent="0.2">
      <c r="A85" s="26">
        <v>17</v>
      </c>
      <c r="B85" s="29" t="s">
        <v>116</v>
      </c>
      <c r="C85" s="36">
        <v>74628545.819999993</v>
      </c>
      <c r="D85" s="27">
        <v>0</v>
      </c>
      <c r="E85" s="27">
        <v>69305192.609999999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5323353.21</v>
      </c>
      <c r="N85" s="27">
        <v>0</v>
      </c>
      <c r="O85" s="34">
        <v>0.66820683178366902</v>
      </c>
      <c r="Q85" s="75" t="s">
        <v>23</v>
      </c>
    </row>
    <row r="86" spans="1:17" ht="15.95" customHeight="1" x14ac:dyDescent="0.2">
      <c r="A86" s="26">
        <v>18</v>
      </c>
      <c r="B86" s="29" t="s">
        <v>77</v>
      </c>
      <c r="C86" s="36">
        <v>71937407.230000004</v>
      </c>
      <c r="D86" s="27">
        <v>7586.2</v>
      </c>
      <c r="E86" s="27">
        <v>2753883.72</v>
      </c>
      <c r="F86" s="27">
        <v>0</v>
      </c>
      <c r="G86" s="27">
        <v>0</v>
      </c>
      <c r="H86" s="27">
        <v>14931485.74</v>
      </c>
      <c r="I86" s="27">
        <v>534929.18000000005</v>
      </c>
      <c r="J86" s="27">
        <v>17241.37</v>
      </c>
      <c r="K86" s="27">
        <v>41933687.420000002</v>
      </c>
      <c r="L86" s="27">
        <v>0</v>
      </c>
      <c r="M86" s="27">
        <v>6375491.1200000001</v>
      </c>
      <c r="N86" s="27">
        <v>5383102.4800000004</v>
      </c>
      <c r="O86" s="34">
        <v>0.64411099591609211</v>
      </c>
      <c r="Q86" s="75" t="s">
        <v>23</v>
      </c>
    </row>
    <row r="87" spans="1:17" ht="15.95" customHeight="1" x14ac:dyDescent="0.2">
      <c r="A87" s="26">
        <v>19</v>
      </c>
      <c r="B87" s="29" t="s">
        <v>127</v>
      </c>
      <c r="C87" s="36">
        <v>68795772.159999996</v>
      </c>
      <c r="D87" s="27">
        <v>113870.17</v>
      </c>
      <c r="E87" s="27">
        <v>362529.95</v>
      </c>
      <c r="F87" s="27">
        <v>4169985.67</v>
      </c>
      <c r="G87" s="27">
        <v>20374.45</v>
      </c>
      <c r="H87" s="27">
        <v>7328416.8899999997</v>
      </c>
      <c r="I87" s="27">
        <v>3346896.31</v>
      </c>
      <c r="J87" s="27">
        <v>672364.89</v>
      </c>
      <c r="K87" s="27">
        <v>42685362.909999996</v>
      </c>
      <c r="L87" s="27">
        <v>0</v>
      </c>
      <c r="M87" s="27">
        <v>5457263.2199999997</v>
      </c>
      <c r="N87" s="27">
        <v>4638707.7</v>
      </c>
      <c r="O87" s="34">
        <v>0.61598151819843061</v>
      </c>
      <c r="Q87" s="75" t="s">
        <v>23</v>
      </c>
    </row>
    <row r="88" spans="1:17" ht="15.95" customHeight="1" x14ac:dyDescent="0.2">
      <c r="A88" s="26">
        <v>20</v>
      </c>
      <c r="B88" s="29" t="s">
        <v>79</v>
      </c>
      <c r="C88" s="36">
        <v>60917519.409999996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60917519.409999996</v>
      </c>
      <c r="L88" s="27">
        <v>0</v>
      </c>
      <c r="M88" s="27">
        <v>0</v>
      </c>
      <c r="N88" s="27">
        <v>0</v>
      </c>
      <c r="O88" s="34">
        <v>0.54544145538164079</v>
      </c>
      <c r="Q88" s="75" t="s">
        <v>23</v>
      </c>
    </row>
    <row r="89" spans="1:17" ht="15.95" customHeight="1" x14ac:dyDescent="0.2">
      <c r="A89" s="26">
        <v>21</v>
      </c>
      <c r="B89" s="29" t="s">
        <v>117</v>
      </c>
      <c r="C89" s="36">
        <v>59319792.990000002</v>
      </c>
      <c r="D89" s="27">
        <v>0</v>
      </c>
      <c r="E89" s="27">
        <v>0</v>
      </c>
      <c r="F89" s="27">
        <v>59319792.990000002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34">
        <v>0.53113578055661759</v>
      </c>
      <c r="Q89" s="75" t="s">
        <v>23</v>
      </c>
    </row>
    <row r="90" spans="1:17" ht="15.95" customHeight="1" x14ac:dyDescent="0.2">
      <c r="A90" s="26">
        <v>22</v>
      </c>
      <c r="B90" s="29" t="s">
        <v>86</v>
      </c>
      <c r="C90" s="36">
        <v>56875945.150000006</v>
      </c>
      <c r="D90" s="27">
        <v>0</v>
      </c>
      <c r="E90" s="27">
        <v>936420.77</v>
      </c>
      <c r="F90" s="27">
        <v>55939524.380000003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34">
        <v>0.5092541291779823</v>
      </c>
      <c r="Q90" s="75" t="s">
        <v>23</v>
      </c>
    </row>
    <row r="91" spans="1:17" ht="15.95" customHeight="1" x14ac:dyDescent="0.2">
      <c r="A91" s="26">
        <v>23</v>
      </c>
      <c r="B91" s="29" t="s">
        <v>113</v>
      </c>
      <c r="C91" s="36">
        <v>45471681.170000002</v>
      </c>
      <c r="D91" s="27">
        <v>0</v>
      </c>
      <c r="E91" s="27">
        <v>2652955.62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42333298.43</v>
      </c>
      <c r="M91" s="27">
        <v>0</v>
      </c>
      <c r="N91" s="27">
        <v>485427.12</v>
      </c>
      <c r="O91" s="34">
        <v>0.40714297292846308</v>
      </c>
      <c r="Q91" s="75" t="s">
        <v>23</v>
      </c>
    </row>
    <row r="92" spans="1:17" ht="15.95" customHeight="1" x14ac:dyDescent="0.2">
      <c r="A92" s="26">
        <v>24</v>
      </c>
      <c r="B92" s="29" t="s">
        <v>120</v>
      </c>
      <c r="C92" s="36">
        <v>34944217.859999999</v>
      </c>
      <c r="D92" s="27">
        <v>0</v>
      </c>
      <c r="E92" s="27">
        <v>26254084.98</v>
      </c>
      <c r="F92" s="27">
        <v>243960.34</v>
      </c>
      <c r="G92" s="27">
        <v>0</v>
      </c>
      <c r="H92" s="27">
        <v>7736602.75</v>
      </c>
      <c r="I92" s="27">
        <v>0</v>
      </c>
      <c r="J92" s="27">
        <v>0</v>
      </c>
      <c r="K92" s="27">
        <v>13889.93</v>
      </c>
      <c r="L92" s="27">
        <v>0</v>
      </c>
      <c r="M92" s="27">
        <v>0</v>
      </c>
      <c r="N92" s="27">
        <v>695679.86</v>
      </c>
      <c r="O92" s="34">
        <v>0.31288248817962705</v>
      </c>
      <c r="Q92" s="75" t="s">
        <v>23</v>
      </c>
    </row>
    <row r="93" spans="1:17" ht="15.95" customHeight="1" x14ac:dyDescent="0.2">
      <c r="A93" s="26">
        <v>25</v>
      </c>
      <c r="B93" s="29" t="s">
        <v>119</v>
      </c>
      <c r="C93" s="36">
        <v>28367390.52</v>
      </c>
      <c r="D93" s="27">
        <v>0</v>
      </c>
      <c r="E93" s="27">
        <v>1422.41</v>
      </c>
      <c r="F93" s="27">
        <v>0</v>
      </c>
      <c r="G93" s="27">
        <v>36508.379999999997</v>
      </c>
      <c r="H93" s="27">
        <v>1151689.24</v>
      </c>
      <c r="I93" s="27">
        <v>387879.71</v>
      </c>
      <c r="J93" s="27">
        <v>17204.3</v>
      </c>
      <c r="K93" s="27">
        <v>16491752.27</v>
      </c>
      <c r="L93" s="27">
        <v>0</v>
      </c>
      <c r="M93" s="27">
        <v>8153758.46</v>
      </c>
      <c r="N93" s="27">
        <v>2127175.75</v>
      </c>
      <c r="O93" s="34">
        <v>0.25399508910515833</v>
      </c>
      <c r="Q93" s="75" t="s">
        <v>23</v>
      </c>
    </row>
    <row r="94" spans="1:17" ht="15.95" customHeight="1" x14ac:dyDescent="0.2">
      <c r="A94" s="26">
        <v>26</v>
      </c>
      <c r="B94" s="29" t="s">
        <v>105</v>
      </c>
      <c r="C94" s="36">
        <v>22775693.389999997</v>
      </c>
      <c r="D94" s="27">
        <v>57328.31</v>
      </c>
      <c r="E94" s="27">
        <v>597053.37</v>
      </c>
      <c r="F94" s="27">
        <v>980314.96</v>
      </c>
      <c r="G94" s="27">
        <v>0</v>
      </c>
      <c r="H94" s="27">
        <v>1039005.17</v>
      </c>
      <c r="I94" s="27">
        <v>0</v>
      </c>
      <c r="J94" s="27">
        <v>0</v>
      </c>
      <c r="K94" s="27">
        <v>19172743.75</v>
      </c>
      <c r="L94" s="27">
        <v>0</v>
      </c>
      <c r="M94" s="27">
        <v>803086.8</v>
      </c>
      <c r="N94" s="27">
        <v>126161.03</v>
      </c>
      <c r="O94" s="34">
        <v>0.20392831931249539</v>
      </c>
      <c r="Q94" s="75" t="s">
        <v>23</v>
      </c>
    </row>
    <row r="95" spans="1:17" ht="15.95" customHeight="1" x14ac:dyDescent="0.2">
      <c r="A95" s="26">
        <v>27</v>
      </c>
      <c r="B95" s="29" t="s">
        <v>125</v>
      </c>
      <c r="C95" s="36">
        <v>17398898.280000001</v>
      </c>
      <c r="D95" s="27">
        <v>86652.65</v>
      </c>
      <c r="E95" s="27">
        <v>3199484.66</v>
      </c>
      <c r="F95" s="27">
        <v>33433</v>
      </c>
      <c r="G95" s="27">
        <v>8864.48</v>
      </c>
      <c r="H95" s="27">
        <v>0</v>
      </c>
      <c r="I95" s="27">
        <v>0</v>
      </c>
      <c r="J95" s="27">
        <v>0</v>
      </c>
      <c r="K95" s="27">
        <v>13298842.779999999</v>
      </c>
      <c r="L95" s="27">
        <v>0</v>
      </c>
      <c r="M95" s="27">
        <v>0</v>
      </c>
      <c r="N95" s="27">
        <v>771620.71</v>
      </c>
      <c r="O95" s="34">
        <v>0.15578573277103056</v>
      </c>
      <c r="Q95" s="75" t="s">
        <v>23</v>
      </c>
    </row>
    <row r="96" spans="1:17" ht="15.95" customHeight="1" x14ac:dyDescent="0.2">
      <c r="A96" s="26">
        <v>28</v>
      </c>
      <c r="B96" s="29" t="s">
        <v>124</v>
      </c>
      <c r="C96" s="36">
        <v>15409389.109999999</v>
      </c>
      <c r="D96" s="27">
        <v>0</v>
      </c>
      <c r="E96" s="27">
        <v>3971701.4</v>
      </c>
      <c r="F96" s="27">
        <v>0</v>
      </c>
      <c r="G96" s="27">
        <v>20620.689999999999</v>
      </c>
      <c r="H96" s="27">
        <v>202325.34</v>
      </c>
      <c r="I96" s="27">
        <v>0</v>
      </c>
      <c r="J96" s="27">
        <v>-4686.21</v>
      </c>
      <c r="K96" s="27">
        <v>3006468.98</v>
      </c>
      <c r="L96" s="27">
        <v>0</v>
      </c>
      <c r="M96" s="27">
        <v>8015922.2199999997</v>
      </c>
      <c r="N96" s="27">
        <v>197036.69</v>
      </c>
      <c r="O96" s="34">
        <v>0.13797212532788533</v>
      </c>
      <c r="Q96" s="75" t="s">
        <v>23</v>
      </c>
    </row>
    <row r="97" spans="1:17" ht="15.95" customHeight="1" x14ac:dyDescent="0.2">
      <c r="A97" s="26">
        <v>29</v>
      </c>
      <c r="B97" s="29" t="s">
        <v>121</v>
      </c>
      <c r="C97" s="36">
        <v>8267491.6800000006</v>
      </c>
      <c r="D97" s="27">
        <v>5250</v>
      </c>
      <c r="E97" s="27">
        <v>980.69</v>
      </c>
      <c r="F97" s="27">
        <v>0</v>
      </c>
      <c r="G97" s="27">
        <v>14605.15</v>
      </c>
      <c r="H97" s="27">
        <v>3588686.65</v>
      </c>
      <c r="I97" s="27">
        <v>338362.07</v>
      </c>
      <c r="J97" s="27">
        <v>70014.05</v>
      </c>
      <c r="K97" s="27">
        <v>3531330.81</v>
      </c>
      <c r="L97" s="27">
        <v>0</v>
      </c>
      <c r="M97" s="27">
        <v>123150.43</v>
      </c>
      <c r="N97" s="27">
        <v>595111.82999999996</v>
      </c>
      <c r="O97" s="34">
        <v>7.4025218655810132E-2</v>
      </c>
      <c r="Q97" s="75" t="s">
        <v>23</v>
      </c>
    </row>
    <row r="98" spans="1:17" ht="15.95" customHeight="1" x14ac:dyDescent="0.2">
      <c r="A98" s="26">
        <v>30</v>
      </c>
      <c r="B98" s="29" t="s">
        <v>78</v>
      </c>
      <c r="C98" s="36">
        <v>7980764.5899999999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7980764.5899999999</v>
      </c>
      <c r="L98" s="27">
        <v>0</v>
      </c>
      <c r="M98" s="27">
        <v>0</v>
      </c>
      <c r="N98" s="27">
        <v>0</v>
      </c>
      <c r="O98" s="34">
        <v>7.1457930250411417E-2</v>
      </c>
      <c r="Q98" s="75" t="s">
        <v>23</v>
      </c>
    </row>
    <row r="99" spans="1:17" ht="15.95" customHeight="1" x14ac:dyDescent="0.2">
      <c r="A99" s="26">
        <v>31</v>
      </c>
      <c r="B99" s="29" t="s">
        <v>122</v>
      </c>
      <c r="C99" s="36">
        <v>4234383.6900000004</v>
      </c>
      <c r="D99" s="27">
        <v>0</v>
      </c>
      <c r="E99" s="27">
        <v>0</v>
      </c>
      <c r="F99" s="27">
        <v>4234383.6900000004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34">
        <v>3.7913697486157749E-2</v>
      </c>
      <c r="Q99" s="75" t="s">
        <v>23</v>
      </c>
    </row>
    <row r="100" spans="1:17" ht="15.95" customHeight="1" x14ac:dyDescent="0.2">
      <c r="A100" s="26">
        <v>32</v>
      </c>
      <c r="B100" s="29" t="s">
        <v>123</v>
      </c>
      <c r="C100" s="36">
        <v>2613356.2000000002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1952570.28</v>
      </c>
      <c r="L100" s="27">
        <v>0</v>
      </c>
      <c r="M100" s="27">
        <v>643565.26</v>
      </c>
      <c r="N100" s="27">
        <v>17220.66</v>
      </c>
      <c r="O100" s="34">
        <v>2.3399390240513317E-2</v>
      </c>
      <c r="Q100" s="75" t="s">
        <v>23</v>
      </c>
    </row>
    <row r="101" spans="1:17" ht="15.95" customHeight="1" x14ac:dyDescent="0.2">
      <c r="A101" s="26">
        <v>33</v>
      </c>
      <c r="B101" s="29" t="s">
        <v>128</v>
      </c>
      <c r="C101" s="36">
        <v>1260253.25</v>
      </c>
      <c r="D101" s="27">
        <v>0</v>
      </c>
      <c r="E101" s="27">
        <v>489755.63</v>
      </c>
      <c r="F101" s="27">
        <v>0</v>
      </c>
      <c r="G101" s="27">
        <v>0</v>
      </c>
      <c r="H101" s="27">
        <v>345808.5</v>
      </c>
      <c r="I101" s="27">
        <v>0</v>
      </c>
      <c r="J101" s="27">
        <v>0</v>
      </c>
      <c r="K101" s="27">
        <v>380449.31</v>
      </c>
      <c r="L101" s="27">
        <v>0</v>
      </c>
      <c r="M101" s="27">
        <v>0</v>
      </c>
      <c r="N101" s="27">
        <v>44239.81</v>
      </c>
      <c r="O101" s="34">
        <v>1.1284017692890539E-2</v>
      </c>
      <c r="Q101" s="75" t="s">
        <v>23</v>
      </c>
    </row>
    <row r="102" spans="1:17" x14ac:dyDescent="0.2">
      <c r="A102" s="43" t="s">
        <v>104</v>
      </c>
      <c r="B102" s="4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"/>
    <row r="122" spans="1:17" ht="20.25" x14ac:dyDescent="0.3">
      <c r="A122" s="117" t="s">
        <v>42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</row>
    <row r="123" spans="1:17" ht="15.75" customHeight="1" x14ac:dyDescent="0.2">
      <c r="A123" s="118" t="s">
        <v>55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</row>
    <row r="124" spans="1:17" ht="14.25" customHeight="1" x14ac:dyDescent="0.2">
      <c r="A124" s="119" t="s">
        <v>130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</row>
    <row r="125" spans="1:17" x14ac:dyDescent="0.2">
      <c r="A125" s="118" t="s">
        <v>88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25" t="s">
        <v>342</v>
      </c>
      <c r="B127" s="42" t="s">
        <v>343</v>
      </c>
      <c r="C127" s="25" t="s">
        <v>344</v>
      </c>
      <c r="D127" s="25" t="s">
        <v>43</v>
      </c>
      <c r="E127" s="25" t="s">
        <v>345</v>
      </c>
      <c r="F127" s="25" t="s">
        <v>44</v>
      </c>
      <c r="G127" s="25" t="s">
        <v>346</v>
      </c>
      <c r="H127" s="25" t="s">
        <v>45</v>
      </c>
      <c r="I127" s="25" t="s">
        <v>87</v>
      </c>
      <c r="J127" s="25" t="s">
        <v>46</v>
      </c>
      <c r="K127" s="25" t="s">
        <v>36</v>
      </c>
      <c r="L127" s="25" t="s">
        <v>47</v>
      </c>
      <c r="M127" s="25" t="s">
        <v>347</v>
      </c>
      <c r="N127" s="25" t="s">
        <v>48</v>
      </c>
      <c r="O127" s="25" t="s">
        <v>348</v>
      </c>
    </row>
    <row r="128" spans="1:17" x14ac:dyDescent="0.2">
      <c r="A128" s="21"/>
      <c r="B128" s="21" t="s">
        <v>0</v>
      </c>
      <c r="C128" s="41">
        <v>11251121886.26</v>
      </c>
      <c r="D128" s="41">
        <v>189863086.38</v>
      </c>
      <c r="E128" s="41">
        <v>1706795985.4000003</v>
      </c>
      <c r="F128" s="41">
        <v>2933569940.7200003</v>
      </c>
      <c r="G128" s="41">
        <v>121398797.41</v>
      </c>
      <c r="H128" s="41">
        <v>2580539492.4800005</v>
      </c>
      <c r="I128" s="41">
        <v>105362592.25</v>
      </c>
      <c r="J128" s="41">
        <v>130373677.81999998</v>
      </c>
      <c r="K128" s="41">
        <v>2493426896.6500001</v>
      </c>
      <c r="L128" s="41">
        <v>25720884.030000001</v>
      </c>
      <c r="M128" s="41">
        <v>180011463.00999999</v>
      </c>
      <c r="N128" s="41">
        <v>784059070.11000013</v>
      </c>
      <c r="O128" s="37">
        <v>100.00000000000003</v>
      </c>
      <c r="Q128" s="75" t="s">
        <v>1</v>
      </c>
    </row>
    <row r="129" spans="1:17" ht="15.95" customHeight="1" x14ac:dyDescent="0.2">
      <c r="A129" s="26">
        <v>1</v>
      </c>
      <c r="B129" s="27" t="s">
        <v>90</v>
      </c>
      <c r="C129" s="36">
        <v>2053172526.6199999</v>
      </c>
      <c r="D129" s="27">
        <v>13817100.609999999</v>
      </c>
      <c r="E129" s="27">
        <v>377330513.24000001</v>
      </c>
      <c r="F129" s="27">
        <v>184697800.34</v>
      </c>
      <c r="G129" s="27">
        <v>4329236.57</v>
      </c>
      <c r="H129" s="27">
        <v>671637592.20999992</v>
      </c>
      <c r="I129" s="27">
        <v>54933583.960000001</v>
      </c>
      <c r="J129" s="27">
        <v>12525649.300000001</v>
      </c>
      <c r="K129" s="27">
        <v>530562228.78000003</v>
      </c>
      <c r="L129" s="27">
        <v>0</v>
      </c>
      <c r="M129" s="27">
        <v>15747066.98</v>
      </c>
      <c r="N129" s="27">
        <v>187591754.63000003</v>
      </c>
      <c r="O129" s="34">
        <v>18.248602649370977</v>
      </c>
      <c r="Q129" s="75" t="s">
        <v>1</v>
      </c>
    </row>
    <row r="130" spans="1:17" ht="15.95" customHeight="1" x14ac:dyDescent="0.2">
      <c r="A130" s="26">
        <v>2</v>
      </c>
      <c r="B130" s="29" t="s">
        <v>89</v>
      </c>
      <c r="C130" s="36">
        <v>1965186704.45</v>
      </c>
      <c r="D130" s="27">
        <v>5023422.47</v>
      </c>
      <c r="E130" s="27">
        <v>38352590.920000002</v>
      </c>
      <c r="F130" s="27">
        <v>1694206888.75</v>
      </c>
      <c r="G130" s="27">
        <v>1560713.04</v>
      </c>
      <c r="H130" s="27">
        <v>74809060.979999989</v>
      </c>
      <c r="I130" s="27">
        <v>124666.87</v>
      </c>
      <c r="J130" s="27">
        <v>1912798.69</v>
      </c>
      <c r="K130" s="27">
        <v>129305865.17999999</v>
      </c>
      <c r="L130" s="27">
        <v>0</v>
      </c>
      <c r="M130" s="27">
        <v>5339408.0999999996</v>
      </c>
      <c r="N130" s="27">
        <v>14551289.449999999</v>
      </c>
      <c r="O130" s="34">
        <v>17.466584437680911</v>
      </c>
      <c r="Q130" s="75" t="s">
        <v>1</v>
      </c>
    </row>
    <row r="131" spans="1:17" ht="15.95" customHeight="1" x14ac:dyDescent="0.2">
      <c r="A131" s="26">
        <v>3</v>
      </c>
      <c r="B131" s="29" t="s">
        <v>83</v>
      </c>
      <c r="C131" s="36">
        <v>1930469760.6699998</v>
      </c>
      <c r="D131" s="27">
        <v>5382710.1699999999</v>
      </c>
      <c r="E131" s="27">
        <v>377939990</v>
      </c>
      <c r="F131" s="27">
        <v>467829673.30000001</v>
      </c>
      <c r="G131" s="27">
        <v>17316718.98</v>
      </c>
      <c r="H131" s="27">
        <v>511026776.66999996</v>
      </c>
      <c r="I131" s="27">
        <v>3362639.31</v>
      </c>
      <c r="J131" s="27">
        <v>47233133.059999995</v>
      </c>
      <c r="K131" s="27">
        <v>299261147.72999996</v>
      </c>
      <c r="L131" s="27">
        <v>0</v>
      </c>
      <c r="M131" s="27">
        <v>18665362.669999998</v>
      </c>
      <c r="N131" s="27">
        <v>182451608.78</v>
      </c>
      <c r="O131" s="34">
        <v>17.158020152883704</v>
      </c>
      <c r="Q131" s="75" t="s">
        <v>1</v>
      </c>
    </row>
    <row r="132" spans="1:17" ht="15.95" customHeight="1" x14ac:dyDescent="0.2">
      <c r="A132" s="26">
        <v>4</v>
      </c>
      <c r="B132" s="29" t="s">
        <v>106</v>
      </c>
      <c r="C132" s="36">
        <v>1121677017.01</v>
      </c>
      <c r="D132" s="27">
        <v>5165882.6399999997</v>
      </c>
      <c r="E132" s="27">
        <v>267913204.63999999</v>
      </c>
      <c r="F132" s="27">
        <v>29447241.48</v>
      </c>
      <c r="G132" s="27">
        <v>24607721.330000002</v>
      </c>
      <c r="H132" s="27">
        <v>453310308.68000001</v>
      </c>
      <c r="I132" s="27">
        <v>735481.14</v>
      </c>
      <c r="J132" s="27">
        <v>20366459.460000001</v>
      </c>
      <c r="K132" s="27">
        <v>245970713.43000001</v>
      </c>
      <c r="L132" s="27">
        <v>0</v>
      </c>
      <c r="M132" s="27">
        <v>10869490.379999999</v>
      </c>
      <c r="N132" s="27">
        <v>63290513.829999998</v>
      </c>
      <c r="O132" s="34">
        <v>9.96946818592202</v>
      </c>
      <c r="Q132" s="75" t="s">
        <v>1</v>
      </c>
    </row>
    <row r="133" spans="1:17" ht="15.95" customHeight="1" x14ac:dyDescent="0.2">
      <c r="A133" s="26">
        <v>5</v>
      </c>
      <c r="B133" s="29" t="s">
        <v>107</v>
      </c>
      <c r="C133" s="36">
        <v>942945146.99999988</v>
      </c>
      <c r="D133" s="27">
        <v>209603.65</v>
      </c>
      <c r="E133" s="27">
        <v>21430281.400000002</v>
      </c>
      <c r="F133" s="27">
        <v>85676439.069999993</v>
      </c>
      <c r="G133" s="27">
        <v>950772.09</v>
      </c>
      <c r="H133" s="27">
        <v>339381711.54000002</v>
      </c>
      <c r="I133" s="27">
        <v>22684353.809999999</v>
      </c>
      <c r="J133" s="27">
        <v>27239601.439999998</v>
      </c>
      <c r="K133" s="27">
        <v>313879003.87</v>
      </c>
      <c r="L133" s="27">
        <v>0</v>
      </c>
      <c r="M133" s="27">
        <v>9286997</v>
      </c>
      <c r="N133" s="27">
        <v>122206383.13</v>
      </c>
      <c r="O133" s="34">
        <v>8.3808988697521407</v>
      </c>
      <c r="Q133" s="75" t="s">
        <v>1</v>
      </c>
    </row>
    <row r="134" spans="1:17" ht="15.95" customHeight="1" x14ac:dyDescent="0.2">
      <c r="A134" s="26">
        <v>6</v>
      </c>
      <c r="B134" s="29" t="s">
        <v>108</v>
      </c>
      <c r="C134" s="36">
        <v>787423727.08000004</v>
      </c>
      <c r="D134" s="27">
        <v>1264479.58</v>
      </c>
      <c r="E134" s="27">
        <v>30438771.209999997</v>
      </c>
      <c r="F134" s="27">
        <v>24020962.739999998</v>
      </c>
      <c r="G134" s="27">
        <v>5669423.9400000004</v>
      </c>
      <c r="H134" s="27">
        <v>367535664.63</v>
      </c>
      <c r="I134" s="27">
        <v>9166178.0500000007</v>
      </c>
      <c r="J134" s="27">
        <v>11547129.9</v>
      </c>
      <c r="K134" s="27">
        <v>197402472.98000002</v>
      </c>
      <c r="L134" s="27">
        <v>0</v>
      </c>
      <c r="M134" s="27">
        <v>18401777.560000002</v>
      </c>
      <c r="N134" s="27">
        <v>121976866.48999999</v>
      </c>
      <c r="O134" s="34">
        <v>6.9986240931369794</v>
      </c>
      <c r="Q134" s="75" t="s">
        <v>1</v>
      </c>
    </row>
    <row r="135" spans="1:17" ht="15.95" customHeight="1" x14ac:dyDescent="0.2">
      <c r="A135" s="26">
        <v>7</v>
      </c>
      <c r="B135" s="29" t="s">
        <v>91</v>
      </c>
      <c r="C135" s="36">
        <v>537102484.69999993</v>
      </c>
      <c r="D135" s="27">
        <v>61327.22</v>
      </c>
      <c r="E135" s="27">
        <v>285179552.53999996</v>
      </c>
      <c r="F135" s="27">
        <v>0</v>
      </c>
      <c r="G135" s="27">
        <v>66240969.340000004</v>
      </c>
      <c r="H135" s="27">
        <v>99416114.379999995</v>
      </c>
      <c r="I135" s="27">
        <v>502810.43</v>
      </c>
      <c r="J135" s="27">
        <v>1574776.26</v>
      </c>
      <c r="K135" s="27">
        <v>49339703.630000003</v>
      </c>
      <c r="L135" s="27">
        <v>0</v>
      </c>
      <c r="M135" s="27">
        <v>1725054.77</v>
      </c>
      <c r="N135" s="27">
        <v>33062176.129999999</v>
      </c>
      <c r="O135" s="34">
        <v>4.7737682528878809</v>
      </c>
      <c r="Q135" s="75" t="s">
        <v>1</v>
      </c>
    </row>
    <row r="136" spans="1:17" ht="15.95" customHeight="1" x14ac:dyDescent="0.2">
      <c r="A136" s="26">
        <v>8</v>
      </c>
      <c r="B136" s="29" t="s">
        <v>109</v>
      </c>
      <c r="C136" s="36">
        <v>346830747.52999997</v>
      </c>
      <c r="D136" s="27">
        <v>13303024.890000001</v>
      </c>
      <c r="E136" s="27">
        <v>7505123.2599999998</v>
      </c>
      <c r="F136" s="27">
        <v>326022599.38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34">
        <v>3.0826325679890973</v>
      </c>
      <c r="Q136" s="75" t="s">
        <v>1</v>
      </c>
    </row>
    <row r="137" spans="1:17" ht="15.95" customHeight="1" x14ac:dyDescent="0.2">
      <c r="A137" s="26">
        <v>9</v>
      </c>
      <c r="B137" s="29" t="s">
        <v>76</v>
      </c>
      <c r="C137" s="36">
        <v>338657894.97000003</v>
      </c>
      <c r="D137" s="27">
        <v>140960208.78</v>
      </c>
      <c r="E137" s="27">
        <v>154420303</v>
      </c>
      <c r="F137" s="27">
        <v>21243.360000000001</v>
      </c>
      <c r="G137" s="27">
        <v>80533.829999999987</v>
      </c>
      <c r="H137" s="27">
        <v>8784354.129999999</v>
      </c>
      <c r="I137" s="27">
        <v>7934750.2999999998</v>
      </c>
      <c r="J137" s="27">
        <v>110594.14</v>
      </c>
      <c r="K137" s="27">
        <v>14958710.639999999</v>
      </c>
      <c r="L137" s="27">
        <v>0</v>
      </c>
      <c r="M137" s="27">
        <v>4368518.47</v>
      </c>
      <c r="N137" s="27">
        <v>7018678.3200000003</v>
      </c>
      <c r="O137" s="34">
        <v>3.0099922336062597</v>
      </c>
      <c r="Q137" s="75" t="s">
        <v>1</v>
      </c>
    </row>
    <row r="138" spans="1:17" ht="15.95" customHeight="1" x14ac:dyDescent="0.2">
      <c r="A138" s="26">
        <v>10</v>
      </c>
      <c r="B138" s="29" t="s">
        <v>110</v>
      </c>
      <c r="C138" s="36">
        <v>163621592.31999999</v>
      </c>
      <c r="D138" s="27">
        <v>99677.41</v>
      </c>
      <c r="E138" s="27">
        <v>316261.48</v>
      </c>
      <c r="F138" s="27">
        <v>0</v>
      </c>
      <c r="G138" s="27">
        <v>113561.46</v>
      </c>
      <c r="H138" s="27">
        <v>245208.01</v>
      </c>
      <c r="I138" s="27">
        <v>311446.15999999997</v>
      </c>
      <c r="J138" s="27">
        <v>5896912.21</v>
      </c>
      <c r="K138" s="27">
        <v>155658251.03999999</v>
      </c>
      <c r="L138" s="27">
        <v>0</v>
      </c>
      <c r="M138" s="27">
        <v>769509.27</v>
      </c>
      <c r="N138" s="27">
        <v>210765.28</v>
      </c>
      <c r="O138" s="34">
        <v>1.4542691295506858</v>
      </c>
      <c r="Q138" s="75" t="s">
        <v>1</v>
      </c>
    </row>
    <row r="139" spans="1:17" ht="15.95" customHeight="1" x14ac:dyDescent="0.2">
      <c r="A139" s="26">
        <v>11</v>
      </c>
      <c r="B139" s="29" t="s">
        <v>84</v>
      </c>
      <c r="C139" s="36">
        <v>127164363.63000001</v>
      </c>
      <c r="D139" s="27">
        <v>0</v>
      </c>
      <c r="E139" s="27">
        <v>1480134.24</v>
      </c>
      <c r="F139" s="27">
        <v>17162.7</v>
      </c>
      <c r="G139" s="27">
        <v>5194.9399999999996</v>
      </c>
      <c r="H139" s="27">
        <v>12880020.390000001</v>
      </c>
      <c r="I139" s="27">
        <v>305873.45</v>
      </c>
      <c r="J139" s="27">
        <v>116593.81</v>
      </c>
      <c r="K139" s="27">
        <v>104887968.37</v>
      </c>
      <c r="L139" s="27">
        <v>0</v>
      </c>
      <c r="M139" s="27">
        <v>1206458.3500000001</v>
      </c>
      <c r="N139" s="27">
        <v>6264957.3799999999</v>
      </c>
      <c r="O139" s="34">
        <v>1.1302371880380624</v>
      </c>
      <c r="Q139" s="75" t="s">
        <v>1</v>
      </c>
    </row>
    <row r="140" spans="1:17" ht="15.95" customHeight="1" x14ac:dyDescent="0.2">
      <c r="A140" s="26">
        <v>12</v>
      </c>
      <c r="B140" s="29" t="s">
        <v>115</v>
      </c>
      <c r="C140" s="36">
        <v>100238426.00000001</v>
      </c>
      <c r="D140" s="27">
        <v>0</v>
      </c>
      <c r="E140" s="27">
        <v>30405265.73</v>
      </c>
      <c r="F140" s="27">
        <v>0</v>
      </c>
      <c r="G140" s="27">
        <v>0</v>
      </c>
      <c r="H140" s="27">
        <v>10391146.35</v>
      </c>
      <c r="I140" s="27">
        <v>0</v>
      </c>
      <c r="J140" s="27">
        <v>199717.65</v>
      </c>
      <c r="K140" s="27">
        <v>54802957.970000006</v>
      </c>
      <c r="L140" s="27">
        <v>0</v>
      </c>
      <c r="M140" s="27">
        <v>2430760.2200000002</v>
      </c>
      <c r="N140" s="27">
        <v>2008578.08</v>
      </c>
      <c r="O140" s="34">
        <v>0.89091938575843133</v>
      </c>
      <c r="Q140" s="75" t="s">
        <v>1</v>
      </c>
    </row>
    <row r="141" spans="1:17" ht="15.95" customHeight="1" x14ac:dyDescent="0.2">
      <c r="A141" s="26">
        <v>13</v>
      </c>
      <c r="B141" s="29" t="s">
        <v>111</v>
      </c>
      <c r="C141" s="36">
        <v>98622976.719999999</v>
      </c>
      <c r="D141" s="27">
        <v>4278111.47</v>
      </c>
      <c r="E141" s="27">
        <v>0</v>
      </c>
      <c r="F141" s="27">
        <v>0</v>
      </c>
      <c r="G141" s="27">
        <v>198535.21</v>
      </c>
      <c r="H141" s="27">
        <v>3918469.83</v>
      </c>
      <c r="I141" s="27">
        <v>36281.25</v>
      </c>
      <c r="J141" s="27">
        <v>0</v>
      </c>
      <c r="K141" s="27">
        <v>43889581.890000001</v>
      </c>
      <c r="L141" s="27">
        <v>0</v>
      </c>
      <c r="M141" s="27">
        <v>33610320.969999999</v>
      </c>
      <c r="N141" s="27">
        <v>12691676.1</v>
      </c>
      <c r="O141" s="34">
        <v>0.87656126844061244</v>
      </c>
      <c r="Q141" s="75" t="s">
        <v>1</v>
      </c>
    </row>
    <row r="142" spans="1:17" ht="15.95" customHeight="1" x14ac:dyDescent="0.2">
      <c r="A142" s="26">
        <v>14</v>
      </c>
      <c r="B142" s="29" t="s">
        <v>112</v>
      </c>
      <c r="C142" s="36">
        <v>94887695.620000005</v>
      </c>
      <c r="D142" s="27">
        <v>0</v>
      </c>
      <c r="E142" s="27">
        <v>12772.41</v>
      </c>
      <c r="F142" s="27">
        <v>0</v>
      </c>
      <c r="G142" s="27">
        <v>0</v>
      </c>
      <c r="H142" s="27">
        <v>167965.64</v>
      </c>
      <c r="I142" s="27">
        <v>0</v>
      </c>
      <c r="J142" s="27">
        <v>675803.87</v>
      </c>
      <c r="K142" s="27">
        <v>85910995.560000002</v>
      </c>
      <c r="L142" s="27">
        <v>0</v>
      </c>
      <c r="M142" s="27">
        <v>7769415.2699999996</v>
      </c>
      <c r="N142" s="27">
        <v>350742.87</v>
      </c>
      <c r="O142" s="34">
        <v>0.84336208050397143</v>
      </c>
      <c r="Q142" s="75" t="s">
        <v>1</v>
      </c>
    </row>
    <row r="143" spans="1:17" ht="15.95" customHeight="1" x14ac:dyDescent="0.2">
      <c r="A143" s="26">
        <v>15</v>
      </c>
      <c r="B143" s="29" t="s">
        <v>114</v>
      </c>
      <c r="C143" s="36">
        <v>77372889.75</v>
      </c>
      <c r="D143" s="27">
        <v>0</v>
      </c>
      <c r="E143" s="27">
        <v>1538.91</v>
      </c>
      <c r="F143" s="27">
        <v>0</v>
      </c>
      <c r="G143" s="27">
        <v>0</v>
      </c>
      <c r="H143" s="27">
        <v>527695.31000000006</v>
      </c>
      <c r="I143" s="27">
        <v>0</v>
      </c>
      <c r="J143" s="27">
        <v>0</v>
      </c>
      <c r="K143" s="27">
        <v>76798850.840000004</v>
      </c>
      <c r="L143" s="27">
        <v>0</v>
      </c>
      <c r="M143" s="27">
        <v>6000</v>
      </c>
      <c r="N143" s="27">
        <v>38804.69</v>
      </c>
      <c r="O143" s="34">
        <v>0.68769044129269175</v>
      </c>
      <c r="Q143" s="75" t="s">
        <v>1</v>
      </c>
    </row>
    <row r="144" spans="1:17" ht="15.95" customHeight="1" x14ac:dyDescent="0.2">
      <c r="A144" s="26">
        <v>16</v>
      </c>
      <c r="B144" s="29" t="s">
        <v>77</v>
      </c>
      <c r="C144" s="36">
        <v>71258089.159999996</v>
      </c>
      <c r="D144" s="27">
        <v>10518.61</v>
      </c>
      <c r="E144" s="27">
        <v>4730202.95</v>
      </c>
      <c r="F144" s="27">
        <v>0</v>
      </c>
      <c r="G144" s="27">
        <v>0</v>
      </c>
      <c r="H144" s="27">
        <v>7929533.9400000004</v>
      </c>
      <c r="I144" s="27">
        <v>118925</v>
      </c>
      <c r="J144" s="27">
        <v>62551.28</v>
      </c>
      <c r="K144" s="27">
        <v>39121992.189999998</v>
      </c>
      <c r="L144" s="27">
        <v>0</v>
      </c>
      <c r="M144" s="27">
        <v>2005657.23</v>
      </c>
      <c r="N144" s="27">
        <v>17278707.960000001</v>
      </c>
      <c r="O144" s="34">
        <v>0.63334207806442133</v>
      </c>
      <c r="Q144" s="75" t="s">
        <v>1</v>
      </c>
    </row>
    <row r="145" spans="1:17" ht="15.95" customHeight="1" x14ac:dyDescent="0.2">
      <c r="A145" s="26">
        <v>17</v>
      </c>
      <c r="B145" s="29" t="s">
        <v>127</v>
      </c>
      <c r="C145" s="36">
        <v>67002055.609999999</v>
      </c>
      <c r="D145" s="27">
        <v>91026</v>
      </c>
      <c r="E145" s="27">
        <v>206502.7</v>
      </c>
      <c r="F145" s="27">
        <v>2636041.89</v>
      </c>
      <c r="G145" s="27">
        <v>259238.63</v>
      </c>
      <c r="H145" s="27">
        <v>5737452.8399999999</v>
      </c>
      <c r="I145" s="27">
        <v>4680387.33</v>
      </c>
      <c r="J145" s="27">
        <v>628075.38</v>
      </c>
      <c r="K145" s="27">
        <v>37909888.939999998</v>
      </c>
      <c r="L145" s="27">
        <v>0</v>
      </c>
      <c r="M145" s="27">
        <v>7362236.8600000003</v>
      </c>
      <c r="N145" s="27">
        <v>7491205.04</v>
      </c>
      <c r="O145" s="34">
        <v>0.5955144410249763</v>
      </c>
      <c r="P145" s="6"/>
      <c r="Q145" s="75" t="s">
        <v>1</v>
      </c>
    </row>
    <row r="146" spans="1:17" ht="15.95" customHeight="1" x14ac:dyDescent="0.2">
      <c r="A146" s="26">
        <v>18</v>
      </c>
      <c r="B146" s="29" t="s">
        <v>117</v>
      </c>
      <c r="C146" s="36">
        <v>65578863.530000001</v>
      </c>
      <c r="D146" s="27">
        <v>0</v>
      </c>
      <c r="E146" s="27">
        <v>0</v>
      </c>
      <c r="F146" s="27">
        <v>65578863.530000001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34">
        <v>0.58286510619074949</v>
      </c>
      <c r="Q146" s="75" t="s">
        <v>1</v>
      </c>
    </row>
    <row r="147" spans="1:17" ht="15.95" customHeight="1" x14ac:dyDescent="0.2">
      <c r="A147" s="26">
        <v>19</v>
      </c>
      <c r="B147" s="29" t="s">
        <v>116</v>
      </c>
      <c r="C147" s="36">
        <v>60020664.370000005</v>
      </c>
      <c r="D147" s="27">
        <v>0</v>
      </c>
      <c r="E147" s="27">
        <v>56483377.490000002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3537286.88</v>
      </c>
      <c r="N147" s="27">
        <v>0</v>
      </c>
      <c r="O147" s="34">
        <v>0.53346381789088915</v>
      </c>
      <c r="Q147" s="75" t="s">
        <v>1</v>
      </c>
    </row>
    <row r="148" spans="1:17" ht="15.95" customHeight="1" x14ac:dyDescent="0.2">
      <c r="A148" s="26">
        <v>20</v>
      </c>
      <c r="B148" s="29" t="s">
        <v>79</v>
      </c>
      <c r="C148" s="36">
        <v>58030447.719999999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30172.41</v>
      </c>
      <c r="K148" s="27">
        <v>58000275.310000002</v>
      </c>
      <c r="L148" s="27">
        <v>0</v>
      </c>
      <c r="M148" s="27">
        <v>0</v>
      </c>
      <c r="N148" s="27">
        <v>0</v>
      </c>
      <c r="O148" s="34">
        <v>0.51577476723336768</v>
      </c>
      <c r="Q148" s="75" t="s">
        <v>1</v>
      </c>
    </row>
    <row r="149" spans="1:17" ht="15.95" customHeight="1" x14ac:dyDescent="0.2">
      <c r="A149" s="26">
        <v>21</v>
      </c>
      <c r="B149" s="29" t="s">
        <v>86</v>
      </c>
      <c r="C149" s="36">
        <v>47958984.829999998</v>
      </c>
      <c r="D149" s="27">
        <v>0</v>
      </c>
      <c r="E149" s="27">
        <v>483237.46</v>
      </c>
      <c r="F149" s="27">
        <v>47475747.369999997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34">
        <v>0.42625957939863818</v>
      </c>
      <c r="Q149" s="75" t="s">
        <v>1</v>
      </c>
    </row>
    <row r="150" spans="1:17" ht="15.95" customHeight="1" x14ac:dyDescent="0.2">
      <c r="A150" s="26">
        <v>22</v>
      </c>
      <c r="B150" s="29" t="s">
        <v>118</v>
      </c>
      <c r="C150" s="36">
        <v>42673694.229999997</v>
      </c>
      <c r="D150" s="27">
        <v>0</v>
      </c>
      <c r="E150" s="27">
        <v>18161193.75</v>
      </c>
      <c r="F150" s="27">
        <v>402312.12</v>
      </c>
      <c r="G150" s="27">
        <v>0</v>
      </c>
      <c r="H150" s="27">
        <v>274690.81</v>
      </c>
      <c r="I150" s="27">
        <v>2140.5</v>
      </c>
      <c r="J150" s="27">
        <v>24729.22</v>
      </c>
      <c r="K150" s="27">
        <v>1633439.65</v>
      </c>
      <c r="L150" s="27">
        <v>0</v>
      </c>
      <c r="M150" s="27">
        <v>20943657.099999998</v>
      </c>
      <c r="N150" s="27">
        <v>1231531.08</v>
      </c>
      <c r="O150" s="34">
        <v>0.37928390307560006</v>
      </c>
      <c r="Q150" s="75" t="s">
        <v>1</v>
      </c>
    </row>
    <row r="151" spans="1:17" ht="15.95" customHeight="1" x14ac:dyDescent="0.2">
      <c r="A151" s="26">
        <v>23</v>
      </c>
      <c r="B151" s="29" t="s">
        <v>120</v>
      </c>
      <c r="C151" s="36">
        <v>34578442.07</v>
      </c>
      <c r="D151" s="27">
        <v>0</v>
      </c>
      <c r="E151" s="27">
        <v>25878399.32</v>
      </c>
      <c r="F151" s="27">
        <v>506334.84</v>
      </c>
      <c r="G151" s="27">
        <v>0</v>
      </c>
      <c r="H151" s="27">
        <v>7476449.1300000008</v>
      </c>
      <c r="I151" s="27">
        <v>0</v>
      </c>
      <c r="J151" s="27">
        <v>0</v>
      </c>
      <c r="K151" s="27">
        <v>60466.91</v>
      </c>
      <c r="L151" s="27">
        <v>0</v>
      </c>
      <c r="M151" s="27">
        <v>0</v>
      </c>
      <c r="N151" s="27">
        <v>656791.87</v>
      </c>
      <c r="O151" s="34">
        <v>0.30733328124573606</v>
      </c>
      <c r="Q151" s="75" t="s">
        <v>1</v>
      </c>
    </row>
    <row r="152" spans="1:17" ht="15.95" customHeight="1" x14ac:dyDescent="0.2">
      <c r="A152" s="26">
        <v>24</v>
      </c>
      <c r="B152" s="29" t="s">
        <v>113</v>
      </c>
      <c r="C152" s="36">
        <v>28046910.280000001</v>
      </c>
      <c r="D152" s="27">
        <v>0</v>
      </c>
      <c r="E152" s="27">
        <v>2326026.25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25720884.030000001</v>
      </c>
      <c r="M152" s="27">
        <v>0</v>
      </c>
      <c r="N152" s="27">
        <v>0</v>
      </c>
      <c r="O152" s="34">
        <v>0.24928101004977307</v>
      </c>
      <c r="Q152" s="75" t="s">
        <v>1</v>
      </c>
    </row>
    <row r="153" spans="1:17" ht="15.95" customHeight="1" x14ac:dyDescent="0.2">
      <c r="A153" s="26">
        <v>25</v>
      </c>
      <c r="B153" s="29" t="s">
        <v>119</v>
      </c>
      <c r="C153" s="36">
        <v>22978644.860000003</v>
      </c>
      <c r="D153" s="27">
        <v>0</v>
      </c>
      <c r="E153" s="27">
        <v>2844.82</v>
      </c>
      <c r="F153" s="27">
        <v>0</v>
      </c>
      <c r="G153" s="27">
        <v>0</v>
      </c>
      <c r="H153" s="27">
        <v>915088.94</v>
      </c>
      <c r="I153" s="27">
        <v>124712.62</v>
      </c>
      <c r="J153" s="27">
        <v>12975.09</v>
      </c>
      <c r="K153" s="27">
        <v>14645901.529999999</v>
      </c>
      <c r="L153" s="27">
        <v>0</v>
      </c>
      <c r="M153" s="27">
        <v>5606177.3399999999</v>
      </c>
      <c r="N153" s="27">
        <v>1670944.52</v>
      </c>
      <c r="O153" s="34">
        <v>0.20423425407969131</v>
      </c>
      <c r="Q153" s="75" t="s">
        <v>1</v>
      </c>
    </row>
    <row r="154" spans="1:17" ht="15.95" customHeight="1" x14ac:dyDescent="0.2">
      <c r="A154" s="26">
        <v>26</v>
      </c>
      <c r="B154" s="29" t="s">
        <v>105</v>
      </c>
      <c r="C154" s="36">
        <v>20158891.66</v>
      </c>
      <c r="D154" s="27">
        <v>91163.69</v>
      </c>
      <c r="E154" s="27">
        <v>164060.03</v>
      </c>
      <c r="F154" s="27">
        <v>2000000</v>
      </c>
      <c r="G154" s="27">
        <v>0</v>
      </c>
      <c r="H154" s="27">
        <v>67917.67</v>
      </c>
      <c r="I154" s="27">
        <v>0</v>
      </c>
      <c r="J154" s="27">
        <v>0</v>
      </c>
      <c r="K154" s="27">
        <v>14479944.609999999</v>
      </c>
      <c r="L154" s="27">
        <v>0</v>
      </c>
      <c r="M154" s="27">
        <v>3355805.66</v>
      </c>
      <c r="N154" s="27">
        <v>0</v>
      </c>
      <c r="O154" s="34">
        <v>0.17917228045159012</v>
      </c>
      <c r="Q154" s="75" t="s">
        <v>1</v>
      </c>
    </row>
    <row r="155" spans="1:17" ht="15.95" customHeight="1" x14ac:dyDescent="0.2">
      <c r="A155" s="26">
        <v>27</v>
      </c>
      <c r="B155" s="29" t="s">
        <v>124</v>
      </c>
      <c r="C155" s="36">
        <v>14292614.43</v>
      </c>
      <c r="D155" s="27">
        <v>0</v>
      </c>
      <c r="E155" s="27">
        <v>4753423.45</v>
      </c>
      <c r="F155" s="27">
        <v>0</v>
      </c>
      <c r="G155" s="27">
        <v>24379.31</v>
      </c>
      <c r="H155" s="27">
        <v>32836.910000000003</v>
      </c>
      <c r="I155" s="27">
        <v>0</v>
      </c>
      <c r="J155" s="27">
        <v>10237.07</v>
      </c>
      <c r="K155" s="27">
        <v>3391445.1</v>
      </c>
      <c r="L155" s="27">
        <v>0</v>
      </c>
      <c r="M155" s="27">
        <v>5941731.4500000002</v>
      </c>
      <c r="N155" s="27">
        <v>138561.14000000001</v>
      </c>
      <c r="O155" s="34">
        <v>0.12703279348039334</v>
      </c>
      <c r="Q155" s="75" t="s">
        <v>1</v>
      </c>
    </row>
    <row r="156" spans="1:17" ht="15.95" customHeight="1" x14ac:dyDescent="0.2">
      <c r="A156" s="26">
        <v>28</v>
      </c>
      <c r="B156" s="29" t="s">
        <v>125</v>
      </c>
      <c r="C156" s="36">
        <v>11800335.780000001</v>
      </c>
      <c r="D156" s="27">
        <v>93290.55</v>
      </c>
      <c r="E156" s="27">
        <v>763994.61</v>
      </c>
      <c r="F156" s="27">
        <v>34880</v>
      </c>
      <c r="G156" s="27">
        <v>10151.56</v>
      </c>
      <c r="H156" s="27">
        <v>0</v>
      </c>
      <c r="I156" s="27">
        <v>0</v>
      </c>
      <c r="J156" s="27">
        <v>0</v>
      </c>
      <c r="K156" s="27">
        <v>10166813.07</v>
      </c>
      <c r="L156" s="27">
        <v>0</v>
      </c>
      <c r="M156" s="27">
        <v>0</v>
      </c>
      <c r="N156" s="27">
        <v>731205.99</v>
      </c>
      <c r="O156" s="34">
        <v>0.10488141448730291</v>
      </c>
      <c r="Q156" s="75" t="s">
        <v>1</v>
      </c>
    </row>
    <row r="157" spans="1:17" ht="15.95" customHeight="1" x14ac:dyDescent="0.2">
      <c r="A157" s="26">
        <v>29</v>
      </c>
      <c r="B157" s="29" t="s">
        <v>121</v>
      </c>
      <c r="C157" s="36">
        <v>10187513.380000001</v>
      </c>
      <c r="D157" s="27">
        <v>11538.64</v>
      </c>
      <c r="E157" s="27">
        <v>6212.4</v>
      </c>
      <c r="F157" s="27">
        <v>0</v>
      </c>
      <c r="G157" s="27">
        <v>7849.13</v>
      </c>
      <c r="H157" s="27">
        <v>3897526.18</v>
      </c>
      <c r="I157" s="27">
        <v>338362.07</v>
      </c>
      <c r="J157" s="27">
        <v>205767.58</v>
      </c>
      <c r="K157" s="27">
        <v>3884173.61</v>
      </c>
      <c r="L157" s="27">
        <v>0</v>
      </c>
      <c r="M157" s="27">
        <v>718343.72</v>
      </c>
      <c r="N157" s="27">
        <v>1117740.05</v>
      </c>
      <c r="O157" s="34">
        <v>9.0546644885619018E-2</v>
      </c>
      <c r="Q157" s="75" t="s">
        <v>1</v>
      </c>
    </row>
    <row r="158" spans="1:17" ht="15.95" customHeight="1" x14ac:dyDescent="0.2">
      <c r="A158" s="26">
        <v>30</v>
      </c>
      <c r="B158" s="29" t="s">
        <v>78</v>
      </c>
      <c r="C158" s="36">
        <v>5763790.5300000003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5763790.5300000003</v>
      </c>
      <c r="L158" s="27">
        <v>0</v>
      </c>
      <c r="M158" s="27">
        <v>0</v>
      </c>
      <c r="N158" s="27">
        <v>0</v>
      </c>
      <c r="O158" s="34">
        <v>5.1228584920396322E-2</v>
      </c>
      <c r="Q158" s="75" t="s">
        <v>1</v>
      </c>
    </row>
    <row r="159" spans="1:17" ht="15.95" customHeight="1" x14ac:dyDescent="0.2">
      <c r="A159" s="26">
        <v>31</v>
      </c>
      <c r="B159" s="29" t="s">
        <v>122</v>
      </c>
      <c r="C159" s="36">
        <v>3018902.77</v>
      </c>
      <c r="D159" s="27">
        <v>0</v>
      </c>
      <c r="E159" s="27">
        <v>0</v>
      </c>
      <c r="F159" s="27">
        <v>2995749.85</v>
      </c>
      <c r="G159" s="27">
        <v>23152.92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34">
        <v>2.6832015513819286E-2</v>
      </c>
      <c r="Q159" s="75" t="s">
        <v>1</v>
      </c>
    </row>
    <row r="160" spans="1:17" ht="15.95" customHeight="1" x14ac:dyDescent="0.2">
      <c r="A160" s="26">
        <v>32</v>
      </c>
      <c r="B160" s="29" t="s">
        <v>123</v>
      </c>
      <c r="C160" s="36">
        <v>2112327.35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1740313.29</v>
      </c>
      <c r="L160" s="27">
        <v>0</v>
      </c>
      <c r="M160" s="27">
        <v>344426.76</v>
      </c>
      <c r="N160" s="27">
        <v>27587.3</v>
      </c>
      <c r="O160" s="34">
        <v>1.8774370870336041E-2</v>
      </c>
      <c r="Q160" s="75" t="s">
        <v>1</v>
      </c>
    </row>
    <row r="161" spans="1:17" ht="15.95" customHeight="1" x14ac:dyDescent="0.2">
      <c r="A161" s="26">
        <v>33</v>
      </c>
      <c r="B161" s="29" t="s">
        <v>128</v>
      </c>
      <c r="C161" s="36">
        <v>286759.63</v>
      </c>
      <c r="D161" s="27">
        <v>0</v>
      </c>
      <c r="E161" s="27">
        <v>110207.19</v>
      </c>
      <c r="F161" s="27">
        <v>0</v>
      </c>
      <c r="G161" s="27">
        <v>645.13</v>
      </c>
      <c r="H161" s="27">
        <v>175907.31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34">
        <v>2.5487203222835423E-3</v>
      </c>
      <c r="Q161" s="75" t="s">
        <v>1</v>
      </c>
    </row>
    <row r="162" spans="1:17" x14ac:dyDescent="0.2">
      <c r="A162" s="43" t="s">
        <v>104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"/>
    <row r="182" spans="1:17" ht="19.5" customHeight="1" x14ac:dyDescent="0.3">
      <c r="A182" s="117" t="s">
        <v>42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</row>
    <row r="183" spans="1:17" ht="12.75" customHeight="1" x14ac:dyDescent="0.2">
      <c r="A183" s="118" t="s">
        <v>55</v>
      </c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</row>
    <row r="184" spans="1:17" ht="12.75" customHeight="1" x14ac:dyDescent="0.2">
      <c r="A184" s="119" t="s">
        <v>131</v>
      </c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</row>
    <row r="185" spans="1:17" ht="12.75" customHeight="1" x14ac:dyDescent="0.2">
      <c r="A185" s="118" t="s">
        <v>88</v>
      </c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38.25" x14ac:dyDescent="0.2">
      <c r="A187" s="25" t="s">
        <v>342</v>
      </c>
      <c r="B187" s="42" t="s">
        <v>343</v>
      </c>
      <c r="C187" s="25" t="s">
        <v>344</v>
      </c>
      <c r="D187" s="25" t="s">
        <v>43</v>
      </c>
      <c r="E187" s="25" t="s">
        <v>345</v>
      </c>
      <c r="F187" s="25" t="s">
        <v>44</v>
      </c>
      <c r="G187" s="25" t="s">
        <v>346</v>
      </c>
      <c r="H187" s="25" t="s">
        <v>45</v>
      </c>
      <c r="I187" s="25" t="s">
        <v>87</v>
      </c>
      <c r="J187" s="25" t="s">
        <v>46</v>
      </c>
      <c r="K187" s="25" t="s">
        <v>36</v>
      </c>
      <c r="L187" s="25" t="s">
        <v>47</v>
      </c>
      <c r="M187" s="25" t="s">
        <v>347</v>
      </c>
      <c r="N187" s="25" t="s">
        <v>48</v>
      </c>
      <c r="O187" s="25" t="s">
        <v>348</v>
      </c>
    </row>
    <row r="188" spans="1:17" ht="15" customHeight="1" x14ac:dyDescent="0.2">
      <c r="A188" s="21"/>
      <c r="B188" s="21" t="s">
        <v>0</v>
      </c>
      <c r="C188" s="41">
        <v>13612403221.83</v>
      </c>
      <c r="D188" s="41">
        <v>227764393.34999996</v>
      </c>
      <c r="E188" s="41">
        <v>1931122156.6600001</v>
      </c>
      <c r="F188" s="41">
        <v>3068026789.3699999</v>
      </c>
      <c r="G188" s="41">
        <v>104614508.98000002</v>
      </c>
      <c r="H188" s="41">
        <v>4052457401.73</v>
      </c>
      <c r="I188" s="41">
        <v>107748570.50000001</v>
      </c>
      <c r="J188" s="41">
        <v>183726747.50999999</v>
      </c>
      <c r="K188" s="41">
        <v>2853342601.2500005</v>
      </c>
      <c r="L188" s="41">
        <v>85649856.459999993</v>
      </c>
      <c r="M188" s="41">
        <v>248666951.19999996</v>
      </c>
      <c r="N188" s="41">
        <v>749283244.81999993</v>
      </c>
      <c r="O188" s="57">
        <v>99.999999999999986</v>
      </c>
      <c r="Q188" s="75" t="s">
        <v>2</v>
      </c>
    </row>
    <row r="189" spans="1:17" ht="15.95" customHeight="1" x14ac:dyDescent="0.2">
      <c r="A189" s="26">
        <v>1</v>
      </c>
      <c r="B189" s="27" t="s">
        <v>83</v>
      </c>
      <c r="C189" s="36">
        <v>2844438579.4100003</v>
      </c>
      <c r="D189" s="27">
        <v>7380626.6400000006</v>
      </c>
      <c r="E189" s="27">
        <v>426397305.06</v>
      </c>
      <c r="F189" s="27">
        <v>565119329.38999999</v>
      </c>
      <c r="G189" s="27">
        <v>15719597.17</v>
      </c>
      <c r="H189" s="27">
        <v>1224936549.03</v>
      </c>
      <c r="I189" s="27">
        <v>6378643.0599999996</v>
      </c>
      <c r="J189" s="27">
        <v>50329332.810000002</v>
      </c>
      <c r="K189" s="27">
        <v>358187128.62</v>
      </c>
      <c r="L189" s="27">
        <v>0</v>
      </c>
      <c r="M189" s="27">
        <v>13467221.350000001</v>
      </c>
      <c r="N189" s="27">
        <v>176522846.28</v>
      </c>
      <c r="O189" s="34">
        <v>20.895932430567569</v>
      </c>
      <c r="Q189" s="75" t="s">
        <v>2</v>
      </c>
    </row>
    <row r="190" spans="1:17" ht="15.95" customHeight="1" x14ac:dyDescent="0.2">
      <c r="A190" s="26">
        <v>2</v>
      </c>
      <c r="B190" s="29" t="s">
        <v>90</v>
      </c>
      <c r="C190" s="36">
        <v>2249224305.0099998</v>
      </c>
      <c r="D190" s="27">
        <v>17441377.850000001</v>
      </c>
      <c r="E190" s="27">
        <v>361623229.13999999</v>
      </c>
      <c r="F190" s="27">
        <v>217369318.44</v>
      </c>
      <c r="G190" s="27">
        <v>2561002.62</v>
      </c>
      <c r="H190" s="27">
        <v>840949272.43000007</v>
      </c>
      <c r="I190" s="27">
        <v>41745231.810000002</v>
      </c>
      <c r="J190" s="27">
        <v>21933900.710000001</v>
      </c>
      <c r="K190" s="27">
        <v>526023071.5</v>
      </c>
      <c r="L190" s="27">
        <v>0</v>
      </c>
      <c r="M190" s="27">
        <v>5807803.6500000004</v>
      </c>
      <c r="N190" s="27">
        <v>213770096.86000001</v>
      </c>
      <c r="O190" s="34">
        <v>16.523344690546292</v>
      </c>
      <c r="Q190" s="75" t="s">
        <v>2</v>
      </c>
    </row>
    <row r="191" spans="1:17" ht="15.95" customHeight="1" x14ac:dyDescent="0.2">
      <c r="A191" s="26">
        <v>3</v>
      </c>
      <c r="B191" s="29" t="s">
        <v>89</v>
      </c>
      <c r="C191" s="36">
        <v>1901521013.2199998</v>
      </c>
      <c r="D191" s="27">
        <v>4826031.7</v>
      </c>
      <c r="E191" s="27">
        <v>39252564.899999999</v>
      </c>
      <c r="F191" s="27">
        <v>1616899557.99</v>
      </c>
      <c r="G191" s="27">
        <v>3415326.09</v>
      </c>
      <c r="H191" s="27">
        <v>65844299.519999996</v>
      </c>
      <c r="I191" s="27">
        <v>1226.81</v>
      </c>
      <c r="J191" s="27">
        <v>1304567.76</v>
      </c>
      <c r="K191" s="27">
        <v>155777563.54999998</v>
      </c>
      <c r="L191" s="27">
        <v>0</v>
      </c>
      <c r="M191" s="27">
        <v>5695141.1199999992</v>
      </c>
      <c r="N191" s="27">
        <v>8504733.7799999993</v>
      </c>
      <c r="O191" s="34">
        <v>13.969032376080074</v>
      </c>
      <c r="Q191" s="75" t="s">
        <v>2</v>
      </c>
    </row>
    <row r="192" spans="1:17" ht="15.95" customHeight="1" x14ac:dyDescent="0.2">
      <c r="A192" s="26">
        <v>4</v>
      </c>
      <c r="B192" s="29" t="s">
        <v>106</v>
      </c>
      <c r="C192" s="36">
        <v>1420775604.8000002</v>
      </c>
      <c r="D192" s="27">
        <v>4658039.68</v>
      </c>
      <c r="E192" s="27">
        <v>274430239.94999999</v>
      </c>
      <c r="F192" s="27">
        <v>26435378.5</v>
      </c>
      <c r="G192" s="27">
        <v>23467960.689999998</v>
      </c>
      <c r="H192" s="27">
        <v>654430776.80999994</v>
      </c>
      <c r="I192" s="27">
        <v>537709.69999999995</v>
      </c>
      <c r="J192" s="27">
        <v>20101246.629999999</v>
      </c>
      <c r="K192" s="27">
        <v>280186117.33999997</v>
      </c>
      <c r="L192" s="27">
        <v>0</v>
      </c>
      <c r="M192" s="27">
        <v>51184259.149999999</v>
      </c>
      <c r="N192" s="27">
        <v>85343876.350000009</v>
      </c>
      <c r="O192" s="34">
        <v>10.437360557476905</v>
      </c>
      <c r="Q192" s="75" t="s">
        <v>2</v>
      </c>
    </row>
    <row r="193" spans="1:108" ht="15.95" customHeight="1" x14ac:dyDescent="0.2">
      <c r="A193" s="26">
        <v>5</v>
      </c>
      <c r="B193" s="29" t="s">
        <v>107</v>
      </c>
      <c r="C193" s="36">
        <v>1199525057.97</v>
      </c>
      <c r="D193" s="27">
        <v>233175.26</v>
      </c>
      <c r="E193" s="27">
        <v>21535014.219999999</v>
      </c>
      <c r="F193" s="27">
        <v>85037901.579999998</v>
      </c>
      <c r="G193" s="27">
        <v>1274457.69</v>
      </c>
      <c r="H193" s="27">
        <v>552902888.35000002</v>
      </c>
      <c r="I193" s="27">
        <v>17482317.68</v>
      </c>
      <c r="J193" s="27">
        <v>25241186.449999999</v>
      </c>
      <c r="K193" s="27">
        <v>397191863.35000002</v>
      </c>
      <c r="L193" s="27">
        <v>0</v>
      </c>
      <c r="M193" s="27">
        <v>20956030.52</v>
      </c>
      <c r="N193" s="27">
        <v>77670222.86999999</v>
      </c>
      <c r="O193" s="34">
        <v>8.8120006322347262</v>
      </c>
      <c r="Q193" s="75" t="s">
        <v>2</v>
      </c>
    </row>
    <row r="194" spans="1:108" ht="15.95" customHeight="1" x14ac:dyDescent="0.2">
      <c r="A194" s="26">
        <v>6</v>
      </c>
      <c r="B194" s="29" t="s">
        <v>108</v>
      </c>
      <c r="C194" s="36">
        <v>1041753443.74</v>
      </c>
      <c r="D194" s="27">
        <v>1572212.62</v>
      </c>
      <c r="E194" s="27">
        <v>32442384.030000001</v>
      </c>
      <c r="F194" s="27">
        <v>19508733.899999999</v>
      </c>
      <c r="G194" s="27">
        <v>2736840.9899999998</v>
      </c>
      <c r="H194" s="27">
        <v>518268396.72000003</v>
      </c>
      <c r="I194" s="27">
        <v>13325770.58</v>
      </c>
      <c r="J194" s="27">
        <v>53246699.050000004</v>
      </c>
      <c r="K194" s="27">
        <v>258673904.12</v>
      </c>
      <c r="L194" s="27">
        <v>0</v>
      </c>
      <c r="M194" s="27">
        <v>26042245.289999999</v>
      </c>
      <c r="N194" s="27">
        <v>115936256.44</v>
      </c>
      <c r="O194" s="34">
        <v>7.6529722692122144</v>
      </c>
      <c r="Q194" s="75" t="s">
        <v>2</v>
      </c>
    </row>
    <row r="195" spans="1:108" ht="15.95" customHeight="1" x14ac:dyDescent="0.2">
      <c r="A195" s="26">
        <v>7</v>
      </c>
      <c r="B195" s="29" t="s">
        <v>91</v>
      </c>
      <c r="C195" s="36">
        <v>733283085.75000012</v>
      </c>
      <c r="D195" s="27">
        <v>23842.49</v>
      </c>
      <c r="E195" s="27">
        <v>454801068.65000004</v>
      </c>
      <c r="F195" s="27">
        <v>0</v>
      </c>
      <c r="G195" s="27">
        <v>54506408.420000002</v>
      </c>
      <c r="H195" s="27">
        <v>109457611.24000001</v>
      </c>
      <c r="I195" s="27">
        <v>626327.06999999995</v>
      </c>
      <c r="J195" s="27">
        <v>769132.24</v>
      </c>
      <c r="K195" s="27">
        <v>65269722.859999999</v>
      </c>
      <c r="L195" s="27">
        <v>0</v>
      </c>
      <c r="M195" s="27">
        <v>20695136.359999999</v>
      </c>
      <c r="N195" s="27">
        <v>27133836.420000002</v>
      </c>
      <c r="O195" s="34">
        <v>5.3868745569778982</v>
      </c>
      <c r="Q195" s="75" t="s">
        <v>2</v>
      </c>
    </row>
    <row r="196" spans="1:108" ht="15.95" customHeight="1" x14ac:dyDescent="0.2">
      <c r="A196" s="26">
        <v>8</v>
      </c>
      <c r="B196" s="29" t="s">
        <v>109</v>
      </c>
      <c r="C196" s="36">
        <v>427474109.5</v>
      </c>
      <c r="D196" s="27">
        <v>24086716.870000001</v>
      </c>
      <c r="E196" s="27">
        <v>2749253.71</v>
      </c>
      <c r="F196" s="27">
        <v>400638138.92000002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34">
        <v>3.1403279974432903</v>
      </c>
      <c r="Q196" s="75" t="s">
        <v>2</v>
      </c>
    </row>
    <row r="197" spans="1:108" s="14" customFormat="1" ht="15.95" customHeight="1" x14ac:dyDescent="0.2">
      <c r="A197" s="26">
        <v>9</v>
      </c>
      <c r="B197" s="29" t="s">
        <v>76</v>
      </c>
      <c r="C197" s="36">
        <v>377481364.85000002</v>
      </c>
      <c r="D197" s="27">
        <v>161427539.19999999</v>
      </c>
      <c r="E197" s="27">
        <v>154796082.17000002</v>
      </c>
      <c r="F197" s="27">
        <v>49186.42</v>
      </c>
      <c r="G197" s="27">
        <v>79309.8</v>
      </c>
      <c r="H197" s="27">
        <v>10861333.48</v>
      </c>
      <c r="I197" s="27">
        <v>24043344.43</v>
      </c>
      <c r="J197" s="27">
        <v>97430.14</v>
      </c>
      <c r="K197" s="27">
        <v>15111836.970000001</v>
      </c>
      <c r="L197" s="27">
        <v>0</v>
      </c>
      <c r="M197" s="27">
        <v>7644335.5300000003</v>
      </c>
      <c r="N197" s="27">
        <v>3370966.71</v>
      </c>
      <c r="O197" s="34">
        <v>2.7730692273693376</v>
      </c>
      <c r="Q197" s="75" t="s">
        <v>2</v>
      </c>
    </row>
    <row r="198" spans="1:108" ht="15.95" customHeight="1" x14ac:dyDescent="0.2">
      <c r="A198" s="26">
        <v>10</v>
      </c>
      <c r="B198" s="29" t="s">
        <v>110</v>
      </c>
      <c r="C198" s="36">
        <v>187407070.89000005</v>
      </c>
      <c r="D198" s="27">
        <v>158136.26999999999</v>
      </c>
      <c r="E198" s="27">
        <v>267693.96000000002</v>
      </c>
      <c r="F198" s="27">
        <v>0</v>
      </c>
      <c r="G198" s="27">
        <v>159158.9</v>
      </c>
      <c r="H198" s="27">
        <v>534351.24</v>
      </c>
      <c r="I198" s="27">
        <v>253824.72</v>
      </c>
      <c r="J198" s="27">
        <v>8547604.3399999999</v>
      </c>
      <c r="K198" s="27">
        <v>175515119.73000002</v>
      </c>
      <c r="L198" s="27">
        <v>0</v>
      </c>
      <c r="M198" s="27">
        <v>1049728.78</v>
      </c>
      <c r="N198" s="27">
        <v>921452.95</v>
      </c>
      <c r="O198" s="34">
        <v>1.376737581424698</v>
      </c>
      <c r="Q198" s="75" t="s">
        <v>2</v>
      </c>
    </row>
    <row r="199" spans="1:108" ht="15.95" customHeight="1" x14ac:dyDescent="0.2">
      <c r="A199" s="26">
        <v>11</v>
      </c>
      <c r="B199" s="29" t="s">
        <v>84</v>
      </c>
      <c r="C199" s="36">
        <v>145505011.83000001</v>
      </c>
      <c r="D199" s="27">
        <v>0</v>
      </c>
      <c r="E199" s="27">
        <v>1271112.19</v>
      </c>
      <c r="F199" s="27">
        <v>103248.69</v>
      </c>
      <c r="G199" s="27">
        <v>6034.48</v>
      </c>
      <c r="H199" s="27">
        <v>19789821.690000001</v>
      </c>
      <c r="I199" s="27">
        <v>275493.26</v>
      </c>
      <c r="J199" s="27">
        <v>81346.86</v>
      </c>
      <c r="K199" s="27">
        <v>113326897.28</v>
      </c>
      <c r="L199" s="27">
        <v>0</v>
      </c>
      <c r="M199" s="27">
        <v>5112572.84</v>
      </c>
      <c r="N199" s="27">
        <v>5538484.54</v>
      </c>
      <c r="O199" s="34">
        <v>1.0689149407259393</v>
      </c>
      <c r="Q199" s="75" t="s">
        <v>2</v>
      </c>
    </row>
    <row r="200" spans="1:108" ht="15.95" customHeight="1" x14ac:dyDescent="0.2">
      <c r="A200" s="26">
        <v>12</v>
      </c>
      <c r="B200" s="29" t="s">
        <v>115</v>
      </c>
      <c r="C200" s="36">
        <v>111879057.25</v>
      </c>
      <c r="D200" s="27">
        <v>0</v>
      </c>
      <c r="E200" s="27">
        <v>29598236.75</v>
      </c>
      <c r="F200" s="27">
        <v>0</v>
      </c>
      <c r="G200" s="27">
        <v>0</v>
      </c>
      <c r="H200" s="27">
        <v>13600642.85</v>
      </c>
      <c r="I200" s="27">
        <v>0</v>
      </c>
      <c r="J200" s="27">
        <v>168230.95</v>
      </c>
      <c r="K200" s="27">
        <v>62160311.850000001</v>
      </c>
      <c r="L200" s="27">
        <v>0</v>
      </c>
      <c r="M200" s="27">
        <v>3323728.69</v>
      </c>
      <c r="N200" s="27">
        <v>3027906.16</v>
      </c>
      <c r="O200" s="34">
        <v>0.82189056132704974</v>
      </c>
      <c r="Q200" s="75" t="s">
        <v>2</v>
      </c>
    </row>
    <row r="201" spans="1:108" ht="15.95" customHeight="1" x14ac:dyDescent="0.2">
      <c r="A201" s="26">
        <v>13</v>
      </c>
      <c r="B201" s="29" t="s">
        <v>112</v>
      </c>
      <c r="C201" s="36">
        <v>99965111.800000012</v>
      </c>
      <c r="D201" s="27">
        <v>0</v>
      </c>
      <c r="E201" s="27">
        <v>12680.16</v>
      </c>
      <c r="F201" s="27">
        <v>0</v>
      </c>
      <c r="G201" s="27">
        <v>0</v>
      </c>
      <c r="H201" s="27">
        <v>99417.47</v>
      </c>
      <c r="I201" s="27">
        <v>8479</v>
      </c>
      <c r="J201" s="27">
        <v>794634.56</v>
      </c>
      <c r="K201" s="27">
        <v>97534862.370000005</v>
      </c>
      <c r="L201" s="27">
        <v>0</v>
      </c>
      <c r="M201" s="27">
        <v>-354690.27</v>
      </c>
      <c r="N201" s="27">
        <v>1869728.51</v>
      </c>
      <c r="O201" s="34">
        <v>0.73436784211392958</v>
      </c>
      <c r="P201" s="14"/>
      <c r="Q201" s="75" t="s">
        <v>2</v>
      </c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</row>
    <row r="202" spans="1:108" ht="15.95" customHeight="1" x14ac:dyDescent="0.2">
      <c r="A202" s="26">
        <v>14</v>
      </c>
      <c r="B202" s="29" t="s">
        <v>111</v>
      </c>
      <c r="C202" s="36">
        <v>94201802.659999996</v>
      </c>
      <c r="D202" s="27">
        <v>5738378.3399999999</v>
      </c>
      <c r="E202" s="27">
        <v>0</v>
      </c>
      <c r="F202" s="27">
        <v>0</v>
      </c>
      <c r="G202" s="27">
        <v>225205.54</v>
      </c>
      <c r="H202" s="27">
        <v>3762843.8600000003</v>
      </c>
      <c r="I202" s="27">
        <v>133900.26</v>
      </c>
      <c r="J202" s="27">
        <v>0</v>
      </c>
      <c r="K202" s="27">
        <v>49350900.560000002</v>
      </c>
      <c r="L202" s="27">
        <v>0</v>
      </c>
      <c r="M202" s="27">
        <v>28962539.100000001</v>
      </c>
      <c r="N202" s="27">
        <v>6028035</v>
      </c>
      <c r="O202" s="34">
        <v>0.69202918195172192</v>
      </c>
      <c r="Q202" s="75" t="s">
        <v>2</v>
      </c>
    </row>
    <row r="203" spans="1:108" s="14" customFormat="1" ht="15.95" customHeight="1" x14ac:dyDescent="0.2">
      <c r="A203" s="26">
        <v>15</v>
      </c>
      <c r="B203" s="29" t="s">
        <v>114</v>
      </c>
      <c r="C203" s="36">
        <v>91344649.510000005</v>
      </c>
      <c r="D203" s="27">
        <v>0</v>
      </c>
      <c r="E203" s="27">
        <v>673186.62</v>
      </c>
      <c r="F203" s="27">
        <v>0</v>
      </c>
      <c r="G203" s="27">
        <v>0</v>
      </c>
      <c r="H203" s="27">
        <v>1108486.1499999999</v>
      </c>
      <c r="I203" s="27">
        <v>0</v>
      </c>
      <c r="J203" s="27">
        <v>0</v>
      </c>
      <c r="K203" s="27">
        <v>89443520.590000004</v>
      </c>
      <c r="L203" s="27">
        <v>0</v>
      </c>
      <c r="M203" s="27">
        <v>48218.1</v>
      </c>
      <c r="N203" s="27">
        <v>71238.05</v>
      </c>
      <c r="O203" s="34">
        <v>0.67103984521639792</v>
      </c>
      <c r="P203"/>
      <c r="Q203" s="75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2">
      <c r="A204" s="26">
        <v>16</v>
      </c>
      <c r="B204" s="29" t="s">
        <v>113</v>
      </c>
      <c r="C204" s="36">
        <v>88963385.049999997</v>
      </c>
      <c r="D204" s="27">
        <v>0</v>
      </c>
      <c r="E204" s="27">
        <v>1982217.11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85649856.459999993</v>
      </c>
      <c r="M204" s="27">
        <v>0</v>
      </c>
      <c r="N204" s="27">
        <v>1331311.48</v>
      </c>
      <c r="O204" s="34">
        <v>0.65354650167378814</v>
      </c>
      <c r="Q204" s="75" t="s">
        <v>2</v>
      </c>
    </row>
    <row r="205" spans="1:108" s="14" customFormat="1" ht="15.95" customHeight="1" x14ac:dyDescent="0.2">
      <c r="A205" s="26">
        <v>17</v>
      </c>
      <c r="B205" s="29" t="s">
        <v>127</v>
      </c>
      <c r="C205" s="36">
        <v>76730592.120000005</v>
      </c>
      <c r="D205" s="27">
        <v>47291.79</v>
      </c>
      <c r="E205" s="27">
        <v>345446.61</v>
      </c>
      <c r="F205" s="27">
        <v>16569346.390000001</v>
      </c>
      <c r="G205" s="27">
        <v>352410.56</v>
      </c>
      <c r="H205" s="27">
        <v>8983739.7199999988</v>
      </c>
      <c r="I205" s="27">
        <v>2050506.33</v>
      </c>
      <c r="J205" s="27">
        <v>649663.56000000006</v>
      </c>
      <c r="K205" s="27">
        <v>30567061.510000002</v>
      </c>
      <c r="L205" s="27">
        <v>0</v>
      </c>
      <c r="M205" s="27">
        <v>8685568.7300000004</v>
      </c>
      <c r="N205" s="27">
        <v>8479556.9199999999</v>
      </c>
      <c r="O205" s="34">
        <v>0.56368145190518848</v>
      </c>
      <c r="Q205" s="75" t="s">
        <v>2</v>
      </c>
    </row>
    <row r="206" spans="1:108" ht="15.95" customHeight="1" x14ac:dyDescent="0.2">
      <c r="A206" s="26">
        <v>18</v>
      </c>
      <c r="B206" s="29" t="s">
        <v>77</v>
      </c>
      <c r="C206" s="36">
        <v>72600824.019999996</v>
      </c>
      <c r="D206" s="27">
        <v>10148.799999999999</v>
      </c>
      <c r="E206" s="27">
        <v>4490403.28</v>
      </c>
      <c r="F206" s="27">
        <v>0</v>
      </c>
      <c r="G206" s="27">
        <v>0</v>
      </c>
      <c r="H206" s="27">
        <v>6006986.0800000001</v>
      </c>
      <c r="I206" s="27">
        <v>496313.76</v>
      </c>
      <c r="J206" s="27">
        <v>150670.69</v>
      </c>
      <c r="K206" s="27">
        <v>49941617.649999999</v>
      </c>
      <c r="L206" s="27">
        <v>0</v>
      </c>
      <c r="M206" s="27">
        <v>2343353.64</v>
      </c>
      <c r="N206" s="27">
        <v>9161330.1199999992</v>
      </c>
      <c r="O206" s="34">
        <v>0.53334317854742341</v>
      </c>
      <c r="P206" s="18"/>
      <c r="Q206" s="75" t="s">
        <v>2</v>
      </c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spans="1:108" s="14" customFormat="1" ht="15.95" customHeight="1" x14ac:dyDescent="0.2">
      <c r="A207" s="26">
        <v>19</v>
      </c>
      <c r="B207" s="29" t="s">
        <v>79</v>
      </c>
      <c r="C207" s="36">
        <v>63731437.590000004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21155.17</v>
      </c>
      <c r="K207" s="27">
        <v>63710282.420000002</v>
      </c>
      <c r="L207" s="27">
        <v>0</v>
      </c>
      <c r="M207" s="27">
        <v>0</v>
      </c>
      <c r="N207" s="27">
        <v>0</v>
      </c>
      <c r="O207" s="34">
        <v>0.46818652482902412</v>
      </c>
      <c r="P207"/>
      <c r="Q207" s="75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2">
      <c r="A208" s="26">
        <v>20</v>
      </c>
      <c r="B208" s="29" t="s">
        <v>118</v>
      </c>
      <c r="C208" s="36">
        <v>59021968.130000003</v>
      </c>
      <c r="D208" s="27">
        <v>0</v>
      </c>
      <c r="E208" s="27">
        <v>28696383.370000001</v>
      </c>
      <c r="F208" s="27">
        <v>374731.77</v>
      </c>
      <c r="G208" s="27">
        <v>3232.76</v>
      </c>
      <c r="H208" s="27">
        <v>398573.59</v>
      </c>
      <c r="I208" s="27">
        <v>0</v>
      </c>
      <c r="J208" s="27">
        <v>96672.68</v>
      </c>
      <c r="K208" s="27">
        <v>1563715.1</v>
      </c>
      <c r="L208" s="27">
        <v>0</v>
      </c>
      <c r="M208" s="27">
        <v>27264359.539999999</v>
      </c>
      <c r="N208" s="27">
        <v>624299.31999999995</v>
      </c>
      <c r="O208" s="34">
        <v>0.43358962534512191</v>
      </c>
      <c r="Q208" s="75" t="s">
        <v>2</v>
      </c>
    </row>
    <row r="209" spans="1:17" ht="15.95" customHeight="1" x14ac:dyDescent="0.2">
      <c r="A209" s="26">
        <v>21</v>
      </c>
      <c r="B209" s="29" t="s">
        <v>117</v>
      </c>
      <c r="C209" s="36">
        <v>58841308.789999999</v>
      </c>
      <c r="D209" s="27">
        <v>0</v>
      </c>
      <c r="E209" s="27">
        <v>0</v>
      </c>
      <c r="F209" s="27">
        <v>58841308.789999999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34">
        <v>0.43226245822366693</v>
      </c>
      <c r="Q209" s="75" t="s">
        <v>2</v>
      </c>
    </row>
    <row r="210" spans="1:17" ht="15.95" customHeight="1" x14ac:dyDescent="0.2">
      <c r="A210" s="26">
        <v>22</v>
      </c>
      <c r="B210" s="29" t="s">
        <v>116</v>
      </c>
      <c r="C210" s="36">
        <v>56543337.43</v>
      </c>
      <c r="D210" s="27">
        <v>0</v>
      </c>
      <c r="E210" s="27">
        <v>55775579.700000003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767757.73</v>
      </c>
      <c r="N210" s="27">
        <v>0</v>
      </c>
      <c r="O210" s="34">
        <v>0.41538100589998916</v>
      </c>
      <c r="Q210" s="75" t="s">
        <v>2</v>
      </c>
    </row>
    <row r="211" spans="1:17" ht="15.95" customHeight="1" x14ac:dyDescent="0.2">
      <c r="A211" s="26">
        <v>23</v>
      </c>
      <c r="B211" s="29" t="s">
        <v>86</v>
      </c>
      <c r="C211" s="36">
        <v>50457747.730000004</v>
      </c>
      <c r="D211" s="27">
        <v>0</v>
      </c>
      <c r="E211" s="27">
        <v>624388.96</v>
      </c>
      <c r="F211" s="27">
        <v>49833358.770000003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34">
        <v>0.37067479494790229</v>
      </c>
      <c r="Q211" s="75" t="s">
        <v>2</v>
      </c>
    </row>
    <row r="212" spans="1:17" ht="15.95" customHeight="1" x14ac:dyDescent="0.2">
      <c r="A212" s="26">
        <v>24</v>
      </c>
      <c r="B212" s="29" t="s">
        <v>120</v>
      </c>
      <c r="C212" s="36">
        <v>33890203.079999998</v>
      </c>
      <c r="D212" s="27">
        <v>0</v>
      </c>
      <c r="E212" s="27">
        <v>26387376.870000001</v>
      </c>
      <c r="F212" s="27">
        <v>495151.65</v>
      </c>
      <c r="G212" s="27">
        <v>0</v>
      </c>
      <c r="H212" s="27">
        <v>6582788.6100000003</v>
      </c>
      <c r="I212" s="27">
        <v>0</v>
      </c>
      <c r="J212" s="27">
        <v>562.5</v>
      </c>
      <c r="K212" s="27">
        <v>20834.900000000001</v>
      </c>
      <c r="L212" s="27">
        <v>0</v>
      </c>
      <c r="M212" s="27">
        <v>0</v>
      </c>
      <c r="N212" s="27">
        <v>403488.55</v>
      </c>
      <c r="O212" s="34">
        <v>0.24896561266750314</v>
      </c>
      <c r="Q212" s="75" t="s">
        <v>2</v>
      </c>
    </row>
    <row r="213" spans="1:17" ht="15.95" customHeight="1" x14ac:dyDescent="0.2">
      <c r="A213" s="26">
        <v>25</v>
      </c>
      <c r="B213" s="29" t="s">
        <v>119</v>
      </c>
      <c r="C213" s="36">
        <v>28592557.620000001</v>
      </c>
      <c r="D213" s="27">
        <v>0</v>
      </c>
      <c r="E213" s="27">
        <v>0</v>
      </c>
      <c r="F213" s="27">
        <v>0</v>
      </c>
      <c r="G213" s="27">
        <v>55367.839999999997</v>
      </c>
      <c r="H213" s="27">
        <v>1528973.44</v>
      </c>
      <c r="I213" s="27">
        <v>375688.93</v>
      </c>
      <c r="J213" s="27">
        <v>34236.839999999997</v>
      </c>
      <c r="K213" s="27">
        <v>17552698.93</v>
      </c>
      <c r="L213" s="27">
        <v>0</v>
      </c>
      <c r="M213" s="27">
        <v>7614218.25</v>
      </c>
      <c r="N213" s="27">
        <v>1431373.39</v>
      </c>
      <c r="O213" s="34">
        <v>0.21004783030630883</v>
      </c>
      <c r="Q213" s="75" t="s">
        <v>2</v>
      </c>
    </row>
    <row r="214" spans="1:17" ht="15.95" customHeight="1" x14ac:dyDescent="0.2">
      <c r="A214" s="26">
        <v>26</v>
      </c>
      <c r="B214" s="29" t="s">
        <v>105</v>
      </c>
      <c r="C214" s="36">
        <v>28590471.289999999</v>
      </c>
      <c r="D214" s="27">
        <v>48547.34</v>
      </c>
      <c r="E214" s="27">
        <v>1242668.74</v>
      </c>
      <c r="F214" s="27">
        <v>5960629.9199999999</v>
      </c>
      <c r="G214" s="27">
        <v>0</v>
      </c>
      <c r="H214" s="27">
        <v>216545.74</v>
      </c>
      <c r="I214" s="27">
        <v>0</v>
      </c>
      <c r="J214" s="27">
        <v>0</v>
      </c>
      <c r="K214" s="27">
        <v>18792036.960000001</v>
      </c>
      <c r="L214" s="27">
        <v>0</v>
      </c>
      <c r="M214" s="27">
        <v>2307610.02</v>
      </c>
      <c r="N214" s="27">
        <v>22432.57</v>
      </c>
      <c r="O214" s="34">
        <v>0.21003250362250434</v>
      </c>
      <c r="Q214" s="75" t="s">
        <v>2</v>
      </c>
    </row>
    <row r="215" spans="1:17" ht="15.95" customHeight="1" x14ac:dyDescent="0.2">
      <c r="A215" s="26">
        <v>27</v>
      </c>
      <c r="B215" s="29" t="s">
        <v>124</v>
      </c>
      <c r="C215" s="36">
        <v>21916752.850000001</v>
      </c>
      <c r="D215" s="27">
        <v>0</v>
      </c>
      <c r="E215" s="27">
        <v>4915572.45</v>
      </c>
      <c r="F215" s="27">
        <v>0</v>
      </c>
      <c r="G215" s="27">
        <v>38000</v>
      </c>
      <c r="H215" s="27">
        <v>7236545.6799999997</v>
      </c>
      <c r="I215" s="27">
        <v>13793.1</v>
      </c>
      <c r="J215" s="27">
        <v>0</v>
      </c>
      <c r="K215" s="27">
        <v>3561759.19</v>
      </c>
      <c r="L215" s="27">
        <v>0</v>
      </c>
      <c r="M215" s="27">
        <v>5975450.8399999999</v>
      </c>
      <c r="N215" s="27">
        <v>175631.59</v>
      </c>
      <c r="O215" s="34">
        <v>0.16100575697649361</v>
      </c>
      <c r="Q215" s="75" t="s">
        <v>2</v>
      </c>
    </row>
    <row r="216" spans="1:17" ht="15.95" customHeight="1" x14ac:dyDescent="0.2">
      <c r="A216" s="26">
        <v>28</v>
      </c>
      <c r="B216" s="29" t="s">
        <v>125</v>
      </c>
      <c r="C216" s="36">
        <v>19622027.539999999</v>
      </c>
      <c r="D216" s="27">
        <v>102403.5</v>
      </c>
      <c r="E216" s="27">
        <v>6091507.25</v>
      </c>
      <c r="F216" s="27">
        <v>45318</v>
      </c>
      <c r="G216" s="27">
        <v>5436.9</v>
      </c>
      <c r="H216" s="27">
        <v>0</v>
      </c>
      <c r="I216" s="27">
        <v>0</v>
      </c>
      <c r="J216" s="27">
        <v>0</v>
      </c>
      <c r="K216" s="27">
        <v>12625732.609999999</v>
      </c>
      <c r="L216" s="27">
        <v>0</v>
      </c>
      <c r="M216" s="27">
        <v>0</v>
      </c>
      <c r="N216" s="27">
        <v>751629.28</v>
      </c>
      <c r="O216" s="34">
        <v>0.14414815091968811</v>
      </c>
      <c r="Q216" s="75" t="s">
        <v>2</v>
      </c>
    </row>
    <row r="217" spans="1:17" ht="15.95" customHeight="1" x14ac:dyDescent="0.2">
      <c r="A217" s="26">
        <v>29</v>
      </c>
      <c r="B217" s="29" t="s">
        <v>121</v>
      </c>
      <c r="C217" s="36">
        <v>10027969.640000001</v>
      </c>
      <c r="D217" s="27">
        <v>9925</v>
      </c>
      <c r="E217" s="27">
        <v>980</v>
      </c>
      <c r="F217" s="27">
        <v>0</v>
      </c>
      <c r="G217" s="27">
        <v>8295.66</v>
      </c>
      <c r="H217" s="27">
        <v>4956558.03</v>
      </c>
      <c r="I217" s="27">
        <v>0</v>
      </c>
      <c r="J217" s="27">
        <v>158473.57</v>
      </c>
      <c r="K217" s="27">
        <v>3677211.09</v>
      </c>
      <c r="L217" s="27">
        <v>0</v>
      </c>
      <c r="M217" s="27">
        <v>101262.16</v>
      </c>
      <c r="N217" s="27">
        <v>1115264.1299999999</v>
      </c>
      <c r="O217" s="34">
        <v>7.3667885652390172E-2</v>
      </c>
      <c r="Q217" s="75" t="s">
        <v>2</v>
      </c>
    </row>
    <row r="218" spans="1:17" ht="15.95" customHeight="1" x14ac:dyDescent="0.2">
      <c r="A218" s="26">
        <v>30</v>
      </c>
      <c r="B218" s="29" t="s">
        <v>123</v>
      </c>
      <c r="C218" s="36">
        <v>5998745.4900000002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1948398.86</v>
      </c>
      <c r="L218" s="27">
        <v>0</v>
      </c>
      <c r="M218" s="27">
        <v>3973100.08</v>
      </c>
      <c r="N218" s="27">
        <v>77246.55</v>
      </c>
      <c r="O218" s="34">
        <v>4.4068232421883478E-2</v>
      </c>
      <c r="Q218" s="75" t="s">
        <v>2</v>
      </c>
    </row>
    <row r="219" spans="1:17" ht="15.95" customHeight="1" x14ac:dyDescent="0.2">
      <c r="A219" s="26">
        <v>31</v>
      </c>
      <c r="B219" s="29" t="s">
        <v>78</v>
      </c>
      <c r="C219" s="36">
        <v>5628431.3399999999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5628431.3399999999</v>
      </c>
      <c r="L219" s="27">
        <v>0</v>
      </c>
      <c r="M219" s="27">
        <v>0</v>
      </c>
      <c r="N219" s="27">
        <v>0</v>
      </c>
      <c r="O219" s="34">
        <v>4.1347815284914352E-2</v>
      </c>
      <c r="Q219" s="75" t="s">
        <v>2</v>
      </c>
    </row>
    <row r="220" spans="1:17" ht="15.95" customHeight="1" x14ac:dyDescent="0.2">
      <c r="A220" s="26">
        <v>32</v>
      </c>
      <c r="B220" s="29" t="s">
        <v>122</v>
      </c>
      <c r="C220" s="36">
        <v>4746613.12</v>
      </c>
      <c r="D220" s="27">
        <v>0</v>
      </c>
      <c r="E220" s="27">
        <v>0</v>
      </c>
      <c r="F220" s="27">
        <v>4746150.25</v>
      </c>
      <c r="G220" s="27">
        <v>462.87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34">
        <v>3.4869765776464286E-2</v>
      </c>
      <c r="Q220" s="75" t="s">
        <v>2</v>
      </c>
    </row>
    <row r="221" spans="1:17" ht="15.95" customHeight="1" x14ac:dyDescent="0.2">
      <c r="A221" s="26">
        <v>33</v>
      </c>
      <c r="B221" s="29" t="s">
        <v>128</v>
      </c>
      <c r="C221" s="36">
        <v>719580.81</v>
      </c>
      <c r="D221" s="27">
        <v>0</v>
      </c>
      <c r="E221" s="27">
        <v>719580.81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34">
        <v>5.2862143316914044E-3</v>
      </c>
      <c r="Q221" s="75" t="s">
        <v>2</v>
      </c>
    </row>
    <row r="222" spans="1:17" x14ac:dyDescent="0.2">
      <c r="A222" s="43" t="s">
        <v>104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.25" x14ac:dyDescent="0.3">
      <c r="A243" s="117" t="s">
        <v>42</v>
      </c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</row>
    <row r="244" spans="1:17" ht="13.5" customHeight="1" x14ac:dyDescent="0.2">
      <c r="A244" s="118" t="s">
        <v>55</v>
      </c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</row>
    <row r="245" spans="1:17" ht="13.5" customHeight="1" x14ac:dyDescent="0.2">
      <c r="A245" s="119" t="s">
        <v>132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</row>
    <row r="246" spans="1:17" x14ac:dyDescent="0.2">
      <c r="A246" s="118" t="s">
        <v>88</v>
      </c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</row>
    <row r="247" spans="1:1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46.5" customHeight="1" x14ac:dyDescent="0.2">
      <c r="A248" s="25" t="s">
        <v>342</v>
      </c>
      <c r="B248" s="42" t="s">
        <v>343</v>
      </c>
      <c r="C248" s="25" t="s">
        <v>344</v>
      </c>
      <c r="D248" s="25" t="s">
        <v>43</v>
      </c>
      <c r="E248" s="25" t="s">
        <v>345</v>
      </c>
      <c r="F248" s="25" t="s">
        <v>44</v>
      </c>
      <c r="G248" s="25" t="s">
        <v>346</v>
      </c>
      <c r="H248" s="25" t="s">
        <v>45</v>
      </c>
      <c r="I248" s="25" t="s">
        <v>87</v>
      </c>
      <c r="J248" s="25" t="s">
        <v>46</v>
      </c>
      <c r="K248" s="25" t="s">
        <v>36</v>
      </c>
      <c r="L248" s="25" t="s">
        <v>47</v>
      </c>
      <c r="M248" s="25" t="s">
        <v>347</v>
      </c>
      <c r="N248" s="25" t="s">
        <v>48</v>
      </c>
      <c r="O248" s="25" t="s">
        <v>348</v>
      </c>
    </row>
    <row r="249" spans="1:17" ht="15" customHeight="1" x14ac:dyDescent="0.2">
      <c r="A249" s="21"/>
      <c r="B249" s="21" t="s">
        <v>0</v>
      </c>
      <c r="C249" s="41">
        <v>14096965174.789999</v>
      </c>
      <c r="D249" s="41">
        <v>173487898.55000007</v>
      </c>
      <c r="E249" s="41">
        <v>1880028564.9500003</v>
      </c>
      <c r="F249" s="41">
        <v>2879580679.9100003</v>
      </c>
      <c r="G249" s="41">
        <v>112542872.82000001</v>
      </c>
      <c r="H249" s="41">
        <v>5299956143.4099998</v>
      </c>
      <c r="I249" s="41">
        <v>79728769.780000001</v>
      </c>
      <c r="J249" s="41">
        <v>129687495.21999998</v>
      </c>
      <c r="K249" s="41">
        <v>2549691660.2499995</v>
      </c>
      <c r="L249" s="41">
        <v>48035262.409999996</v>
      </c>
      <c r="M249" s="41">
        <v>229388730.89000002</v>
      </c>
      <c r="N249" s="41">
        <v>714837096.5999999</v>
      </c>
      <c r="O249" s="57">
        <v>100</v>
      </c>
      <c r="Q249" s="75" t="s">
        <v>3</v>
      </c>
    </row>
    <row r="250" spans="1:17" ht="15.95" customHeight="1" x14ac:dyDescent="0.2">
      <c r="A250" s="26">
        <v>1</v>
      </c>
      <c r="B250" s="27" t="s">
        <v>83</v>
      </c>
      <c r="C250" s="36">
        <v>4096749382.8699999</v>
      </c>
      <c r="D250" s="27">
        <v>6827145.0899999999</v>
      </c>
      <c r="E250" s="27">
        <v>394557189.12</v>
      </c>
      <c r="F250" s="27">
        <v>508735896.81</v>
      </c>
      <c r="G250" s="27">
        <v>19346246.02</v>
      </c>
      <c r="H250" s="27">
        <v>2647098786.1500001</v>
      </c>
      <c r="I250" s="27">
        <v>2939540.55</v>
      </c>
      <c r="J250" s="27">
        <v>37930828.230000004</v>
      </c>
      <c r="K250" s="27">
        <v>329564695.46999997</v>
      </c>
      <c r="L250" s="27">
        <v>0</v>
      </c>
      <c r="M250" s="27">
        <v>11413991.48</v>
      </c>
      <c r="N250" s="27">
        <v>138335063.94999999</v>
      </c>
      <c r="O250" s="34">
        <v>29.061215176982437</v>
      </c>
      <c r="Q250" s="75" t="s">
        <v>3</v>
      </c>
    </row>
    <row r="251" spans="1:17" ht="15.95" customHeight="1" x14ac:dyDescent="0.2">
      <c r="A251" s="26">
        <v>2</v>
      </c>
      <c r="B251" s="29" t="s">
        <v>90</v>
      </c>
      <c r="C251" s="36">
        <v>2070989994.3699996</v>
      </c>
      <c r="D251" s="27">
        <v>19240650.789999999</v>
      </c>
      <c r="E251" s="27">
        <v>387102981.27999997</v>
      </c>
      <c r="F251" s="27">
        <v>180975210.77000001</v>
      </c>
      <c r="G251" s="27">
        <v>4564455.5</v>
      </c>
      <c r="H251" s="27">
        <v>782877211.62</v>
      </c>
      <c r="I251" s="27">
        <v>20847129.170000002</v>
      </c>
      <c r="J251" s="27">
        <v>13795837</v>
      </c>
      <c r="K251" s="27">
        <v>449988884</v>
      </c>
      <c r="L251" s="27">
        <v>0</v>
      </c>
      <c r="M251" s="27">
        <v>12008912.1</v>
      </c>
      <c r="N251" s="27">
        <v>199588722.13999999</v>
      </c>
      <c r="O251" s="34">
        <v>14.69103433747293</v>
      </c>
      <c r="Q251" s="75" t="s">
        <v>3</v>
      </c>
    </row>
    <row r="252" spans="1:17" ht="15.95" customHeight="1" x14ac:dyDescent="0.2">
      <c r="A252" s="26">
        <v>3</v>
      </c>
      <c r="B252" s="29" t="s">
        <v>89</v>
      </c>
      <c r="C252" s="36">
        <v>1833022570.3500001</v>
      </c>
      <c r="D252" s="27">
        <v>5724595.5200000005</v>
      </c>
      <c r="E252" s="27">
        <v>36960210.359999999</v>
      </c>
      <c r="F252" s="27">
        <v>1560812286.79</v>
      </c>
      <c r="G252" s="27">
        <v>1367920.01</v>
      </c>
      <c r="H252" s="27">
        <v>69145130.969999999</v>
      </c>
      <c r="I252" s="27">
        <v>5631.24</v>
      </c>
      <c r="J252" s="27">
        <v>1764454.99</v>
      </c>
      <c r="K252" s="27">
        <v>141054069.63</v>
      </c>
      <c r="L252" s="27">
        <v>0</v>
      </c>
      <c r="M252" s="27">
        <v>4036960.9499999997</v>
      </c>
      <c r="N252" s="27">
        <v>12151309.889999999</v>
      </c>
      <c r="O252" s="34">
        <v>13.002958776035328</v>
      </c>
      <c r="Q252" s="75" t="s">
        <v>3</v>
      </c>
    </row>
    <row r="253" spans="1:17" ht="15.95" customHeight="1" x14ac:dyDescent="0.2">
      <c r="A253" s="26">
        <v>4</v>
      </c>
      <c r="B253" s="29" t="s">
        <v>106</v>
      </c>
      <c r="C253" s="36">
        <v>1572434549.4399998</v>
      </c>
      <c r="D253" s="27">
        <v>4678853.8</v>
      </c>
      <c r="E253" s="27">
        <v>252448382.24000001</v>
      </c>
      <c r="F253" s="27">
        <v>32651769.030000001</v>
      </c>
      <c r="G253" s="27">
        <v>22806543.620000001</v>
      </c>
      <c r="H253" s="27">
        <v>820269177.13</v>
      </c>
      <c r="I253" s="27">
        <v>1861658.33</v>
      </c>
      <c r="J253" s="27">
        <v>12108304.9</v>
      </c>
      <c r="K253" s="27">
        <v>281034981.53999996</v>
      </c>
      <c r="L253" s="27">
        <v>0</v>
      </c>
      <c r="M253" s="27">
        <v>34258315.109999999</v>
      </c>
      <c r="N253" s="27">
        <v>110316563.73999999</v>
      </c>
      <c r="O253" s="34">
        <v>11.154418911752927</v>
      </c>
      <c r="Q253" s="75" t="s">
        <v>3</v>
      </c>
    </row>
    <row r="254" spans="1:17" ht="15.95" customHeight="1" x14ac:dyDescent="0.2">
      <c r="A254" s="26">
        <v>5</v>
      </c>
      <c r="B254" s="29" t="s">
        <v>107</v>
      </c>
      <c r="C254" s="36">
        <v>1146115504.48</v>
      </c>
      <c r="D254" s="27">
        <v>202368.5</v>
      </c>
      <c r="E254" s="27">
        <v>21210643.440000001</v>
      </c>
      <c r="F254" s="27">
        <v>89459436.640000001</v>
      </c>
      <c r="G254" s="27">
        <v>661155.36</v>
      </c>
      <c r="H254" s="27">
        <v>589401639.50999999</v>
      </c>
      <c r="I254" s="27">
        <v>7683828.6200000001</v>
      </c>
      <c r="J254" s="27">
        <v>30457435.5</v>
      </c>
      <c r="K254" s="27">
        <v>323928664.99000001</v>
      </c>
      <c r="L254" s="27">
        <v>0</v>
      </c>
      <c r="M254" s="27">
        <v>13751848.57</v>
      </c>
      <c r="N254" s="27">
        <v>69358483.349999994</v>
      </c>
      <c r="O254" s="34">
        <v>8.1302286716975836</v>
      </c>
      <c r="Q254" s="75" t="s">
        <v>3</v>
      </c>
    </row>
    <row r="255" spans="1:17" ht="15.95" customHeight="1" x14ac:dyDescent="0.2">
      <c r="A255" s="26">
        <v>6</v>
      </c>
      <c r="B255" s="29" t="s">
        <v>108</v>
      </c>
      <c r="C255" s="36">
        <v>703448366.99000001</v>
      </c>
      <c r="D255" s="27">
        <v>1744915.83</v>
      </c>
      <c r="E255" s="27">
        <v>39990891.219999999</v>
      </c>
      <c r="F255" s="27">
        <v>29149849.390000001</v>
      </c>
      <c r="G255" s="27">
        <v>2967369.41</v>
      </c>
      <c r="H255" s="27">
        <v>232660031.34</v>
      </c>
      <c r="I255" s="27">
        <v>20165086.829999998</v>
      </c>
      <c r="J255" s="27">
        <v>24129221.559999999</v>
      </c>
      <c r="K255" s="27">
        <v>205511146.07999998</v>
      </c>
      <c r="L255" s="27">
        <v>0</v>
      </c>
      <c r="M255" s="27">
        <v>39018590.609999999</v>
      </c>
      <c r="N255" s="27">
        <v>108111264.72</v>
      </c>
      <c r="O255" s="34">
        <v>4.9900695523317076</v>
      </c>
      <c r="Q255" s="75" t="s">
        <v>3</v>
      </c>
    </row>
    <row r="256" spans="1:17" ht="15.95" customHeight="1" x14ac:dyDescent="0.2">
      <c r="A256" s="26">
        <v>7</v>
      </c>
      <c r="B256" s="29" t="s">
        <v>91</v>
      </c>
      <c r="C256" s="36">
        <v>644481174.74000001</v>
      </c>
      <c r="D256" s="27">
        <v>48865.22</v>
      </c>
      <c r="E256" s="27">
        <v>393900927.29000002</v>
      </c>
      <c r="F256" s="27">
        <v>0</v>
      </c>
      <c r="G256" s="27">
        <v>59933446.939999998</v>
      </c>
      <c r="H256" s="27">
        <v>83308691.939999998</v>
      </c>
      <c r="I256" s="27">
        <v>1840528.81</v>
      </c>
      <c r="J256" s="27">
        <v>1869154.93</v>
      </c>
      <c r="K256" s="27">
        <v>69755253.439999998</v>
      </c>
      <c r="L256" s="27">
        <v>0</v>
      </c>
      <c r="M256" s="27">
        <v>4959713.5599999996</v>
      </c>
      <c r="N256" s="27">
        <v>28864592.609999999</v>
      </c>
      <c r="O256" s="34">
        <v>4.5717724825804629</v>
      </c>
      <c r="Q256" s="75" t="s">
        <v>3</v>
      </c>
    </row>
    <row r="257" spans="1:17" ht="15.95" customHeight="1" x14ac:dyDescent="0.2">
      <c r="A257" s="26">
        <v>8</v>
      </c>
      <c r="B257" s="29" t="s">
        <v>76</v>
      </c>
      <c r="C257" s="36">
        <v>358755965.21000004</v>
      </c>
      <c r="D257" s="27">
        <v>111086153.48</v>
      </c>
      <c r="E257" s="27">
        <v>193919600.59</v>
      </c>
      <c r="F257" s="27">
        <v>21471.99</v>
      </c>
      <c r="G257" s="27">
        <v>95549.09</v>
      </c>
      <c r="H257" s="27">
        <v>9158707.7799999993</v>
      </c>
      <c r="I257" s="27">
        <v>16120422.49</v>
      </c>
      <c r="J257" s="27">
        <v>134178.07</v>
      </c>
      <c r="K257" s="27">
        <v>13392072.48</v>
      </c>
      <c r="L257" s="27">
        <v>0</v>
      </c>
      <c r="M257" s="27">
        <v>11477308.84</v>
      </c>
      <c r="N257" s="27">
        <v>3350500.4</v>
      </c>
      <c r="O257" s="34">
        <v>2.5449163047630523</v>
      </c>
      <c r="Q257" s="75" t="s">
        <v>3</v>
      </c>
    </row>
    <row r="258" spans="1:17" ht="15.95" customHeight="1" x14ac:dyDescent="0.2">
      <c r="A258" s="26">
        <v>9</v>
      </c>
      <c r="B258" s="29" t="s">
        <v>109</v>
      </c>
      <c r="C258" s="36">
        <v>352096050.08999997</v>
      </c>
      <c r="D258" s="27">
        <v>17718140.800000001</v>
      </c>
      <c r="E258" s="27">
        <v>1291613.76</v>
      </c>
      <c r="F258" s="27">
        <v>333086295.52999997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34">
        <v>2.4976726956782391</v>
      </c>
      <c r="Q258" s="75" t="s">
        <v>3</v>
      </c>
    </row>
    <row r="259" spans="1:17" ht="15.95" customHeight="1" x14ac:dyDescent="0.2">
      <c r="A259" s="26">
        <v>10</v>
      </c>
      <c r="B259" s="29" t="s">
        <v>110</v>
      </c>
      <c r="C259" s="36">
        <v>179419804.26000005</v>
      </c>
      <c r="D259" s="27">
        <v>178518.27</v>
      </c>
      <c r="E259" s="27">
        <v>286696.34000000003</v>
      </c>
      <c r="F259" s="27">
        <v>0</v>
      </c>
      <c r="G259" s="27">
        <v>201120.89</v>
      </c>
      <c r="H259" s="27">
        <v>473720.11</v>
      </c>
      <c r="I259" s="27">
        <v>128382.59</v>
      </c>
      <c r="J259" s="27">
        <v>5951760.5999999996</v>
      </c>
      <c r="K259" s="27">
        <v>163522131.40000001</v>
      </c>
      <c r="L259" s="27">
        <v>0</v>
      </c>
      <c r="M259" s="27">
        <v>8229663.5</v>
      </c>
      <c r="N259" s="27">
        <v>447810.56</v>
      </c>
      <c r="O259" s="34">
        <v>1.2727548237180974</v>
      </c>
      <c r="Q259" s="75" t="s">
        <v>3</v>
      </c>
    </row>
    <row r="260" spans="1:17" ht="15.95" customHeight="1" x14ac:dyDescent="0.2">
      <c r="A260" s="26">
        <v>11</v>
      </c>
      <c r="B260" s="29" t="s">
        <v>84</v>
      </c>
      <c r="C260" s="36">
        <v>122878214.00000001</v>
      </c>
      <c r="D260" s="27">
        <v>0</v>
      </c>
      <c r="E260" s="27">
        <v>2051711.34</v>
      </c>
      <c r="F260" s="27">
        <v>49652.05</v>
      </c>
      <c r="G260" s="27">
        <v>24821.64</v>
      </c>
      <c r="H260" s="27">
        <v>13570807.16</v>
      </c>
      <c r="I260" s="27">
        <v>147841.78</v>
      </c>
      <c r="J260" s="27">
        <v>80535.83</v>
      </c>
      <c r="K260" s="27">
        <v>100134310.57000001</v>
      </c>
      <c r="L260" s="27">
        <v>0</v>
      </c>
      <c r="M260" s="27">
        <v>1705051.98</v>
      </c>
      <c r="N260" s="27">
        <v>5113481.6500000004</v>
      </c>
      <c r="O260" s="34">
        <v>0.87166430842679954</v>
      </c>
      <c r="Q260" s="75" t="s">
        <v>3</v>
      </c>
    </row>
    <row r="261" spans="1:17" ht="15.95" customHeight="1" x14ac:dyDescent="0.2">
      <c r="A261" s="26">
        <v>12</v>
      </c>
      <c r="B261" s="29" t="s">
        <v>115</v>
      </c>
      <c r="C261" s="36">
        <v>101045522.61</v>
      </c>
      <c r="D261" s="27">
        <v>0</v>
      </c>
      <c r="E261" s="27">
        <v>29638636.489999998</v>
      </c>
      <c r="F261" s="27">
        <v>0</v>
      </c>
      <c r="G261" s="27">
        <v>0</v>
      </c>
      <c r="H261" s="27">
        <v>13711671.449999999</v>
      </c>
      <c r="I261" s="27">
        <v>0</v>
      </c>
      <c r="J261" s="27">
        <v>71521.16</v>
      </c>
      <c r="K261" s="27">
        <v>52816186.719999999</v>
      </c>
      <c r="L261" s="27">
        <v>0</v>
      </c>
      <c r="M261" s="27">
        <v>1325988.67</v>
      </c>
      <c r="N261" s="27">
        <v>3481518.12</v>
      </c>
      <c r="O261" s="34">
        <v>0.71678919084444181</v>
      </c>
      <c r="Q261" s="75" t="s">
        <v>3</v>
      </c>
    </row>
    <row r="262" spans="1:17" ht="15.95" customHeight="1" x14ac:dyDescent="0.2">
      <c r="A262" s="26">
        <v>13</v>
      </c>
      <c r="B262" s="29" t="s">
        <v>112</v>
      </c>
      <c r="C262" s="36">
        <v>96372798.340000004</v>
      </c>
      <c r="D262" s="27">
        <v>0</v>
      </c>
      <c r="E262" s="27">
        <v>12828.43</v>
      </c>
      <c r="F262" s="27">
        <v>0</v>
      </c>
      <c r="G262" s="27">
        <v>0</v>
      </c>
      <c r="H262" s="27">
        <v>149228.35</v>
      </c>
      <c r="I262" s="27">
        <v>0</v>
      </c>
      <c r="J262" s="27">
        <v>498704.54</v>
      </c>
      <c r="K262" s="27">
        <v>91887453.430000007</v>
      </c>
      <c r="L262" s="27">
        <v>0</v>
      </c>
      <c r="M262" s="27">
        <v>3343460.04</v>
      </c>
      <c r="N262" s="27">
        <v>481123.55</v>
      </c>
      <c r="O262" s="34">
        <v>0.68364216797773047</v>
      </c>
      <c r="Q262" s="75" t="s">
        <v>3</v>
      </c>
    </row>
    <row r="263" spans="1:17" ht="15.95" customHeight="1" x14ac:dyDescent="0.2">
      <c r="A263" s="26">
        <v>14</v>
      </c>
      <c r="B263" s="29" t="s">
        <v>111</v>
      </c>
      <c r="C263" s="36">
        <v>96035100.310000002</v>
      </c>
      <c r="D263" s="27">
        <v>5282502.6100000003</v>
      </c>
      <c r="E263" s="27">
        <v>0</v>
      </c>
      <c r="F263" s="27">
        <v>8329518.7800000003</v>
      </c>
      <c r="G263" s="27">
        <v>137649.18</v>
      </c>
      <c r="H263" s="27">
        <v>955168.97</v>
      </c>
      <c r="I263" s="27">
        <v>75134.55</v>
      </c>
      <c r="J263" s="27">
        <v>0</v>
      </c>
      <c r="K263" s="27">
        <v>46017872.030000001</v>
      </c>
      <c r="L263" s="27">
        <v>0</v>
      </c>
      <c r="M263" s="27">
        <v>29754451.800000001</v>
      </c>
      <c r="N263" s="27">
        <v>5482802.3899999997</v>
      </c>
      <c r="O263" s="34">
        <v>0.68124663088295268</v>
      </c>
      <c r="Q263" s="75" t="s">
        <v>3</v>
      </c>
    </row>
    <row r="264" spans="1:17" ht="15.95" customHeight="1" x14ac:dyDescent="0.2">
      <c r="A264" s="26">
        <v>15</v>
      </c>
      <c r="B264" s="29" t="s">
        <v>114</v>
      </c>
      <c r="C264" s="36">
        <v>84066643.790000007</v>
      </c>
      <c r="D264" s="27">
        <v>0</v>
      </c>
      <c r="E264" s="27">
        <v>1097285.29</v>
      </c>
      <c r="F264" s="27">
        <v>0</v>
      </c>
      <c r="G264" s="27">
        <v>0</v>
      </c>
      <c r="H264" s="27">
        <v>421102.12</v>
      </c>
      <c r="I264" s="27">
        <v>0</v>
      </c>
      <c r="J264" s="27">
        <v>0</v>
      </c>
      <c r="K264" s="27">
        <v>82493881.060000002</v>
      </c>
      <c r="L264" s="27">
        <v>0</v>
      </c>
      <c r="M264" s="27">
        <v>6300</v>
      </c>
      <c r="N264" s="27">
        <v>48075.32</v>
      </c>
      <c r="O264" s="34">
        <v>0.59634568680313371</v>
      </c>
      <c r="Q264" s="75" t="s">
        <v>3</v>
      </c>
    </row>
    <row r="265" spans="1:17" ht="15.95" customHeight="1" x14ac:dyDescent="0.2">
      <c r="A265" s="26">
        <v>16</v>
      </c>
      <c r="B265" s="29" t="s">
        <v>127</v>
      </c>
      <c r="C265" s="36">
        <v>80758267.960000008</v>
      </c>
      <c r="D265" s="27">
        <v>552723.75</v>
      </c>
      <c r="E265" s="27">
        <v>216829.22</v>
      </c>
      <c r="F265" s="27">
        <v>12520554.51</v>
      </c>
      <c r="G265" s="27">
        <v>374981.89</v>
      </c>
      <c r="H265" s="27">
        <v>14295564.459999999</v>
      </c>
      <c r="I265" s="27">
        <v>7341952.3200000003</v>
      </c>
      <c r="J265" s="27">
        <v>489421.57</v>
      </c>
      <c r="K265" s="27">
        <v>29763131.850000001</v>
      </c>
      <c r="L265" s="27">
        <v>0</v>
      </c>
      <c r="M265" s="27">
        <v>5501694.8700000001</v>
      </c>
      <c r="N265" s="27">
        <v>9701413.5199999996</v>
      </c>
      <c r="O265" s="34">
        <v>0.57287697712712171</v>
      </c>
      <c r="Q265" s="75" t="s">
        <v>3</v>
      </c>
    </row>
    <row r="266" spans="1:17" ht="15.95" customHeight="1" x14ac:dyDescent="0.2">
      <c r="A266" s="26">
        <v>17</v>
      </c>
      <c r="B266" s="29" t="s">
        <v>118</v>
      </c>
      <c r="C266" s="36">
        <v>66664958.429999992</v>
      </c>
      <c r="D266" s="27">
        <v>0</v>
      </c>
      <c r="E266" s="27">
        <v>24098816.82</v>
      </c>
      <c r="F266" s="27">
        <v>218198.88</v>
      </c>
      <c r="G266" s="27">
        <v>0</v>
      </c>
      <c r="H266" s="27">
        <v>2684268.1800000002</v>
      </c>
      <c r="I266" s="27">
        <v>97719.21</v>
      </c>
      <c r="J266" s="27">
        <v>73714.91</v>
      </c>
      <c r="K266" s="27">
        <v>11395566.42</v>
      </c>
      <c r="L266" s="27">
        <v>0</v>
      </c>
      <c r="M266" s="27">
        <v>26019471.57</v>
      </c>
      <c r="N266" s="27">
        <v>2077202.44</v>
      </c>
      <c r="O266" s="34">
        <v>0.47290290926744161</v>
      </c>
      <c r="Q266" s="75" t="s">
        <v>3</v>
      </c>
    </row>
    <row r="267" spans="1:17" ht="15.95" customHeight="1" x14ac:dyDescent="0.2">
      <c r="A267" s="26">
        <v>18</v>
      </c>
      <c r="B267" s="29" t="s">
        <v>117</v>
      </c>
      <c r="C267" s="36">
        <v>63237690.109999999</v>
      </c>
      <c r="D267" s="27">
        <v>0</v>
      </c>
      <c r="E267" s="27">
        <v>0</v>
      </c>
      <c r="F267" s="27">
        <v>63237690.109999999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34">
        <v>0.44859080891460057</v>
      </c>
      <c r="Q267" s="75" t="s">
        <v>3</v>
      </c>
    </row>
    <row r="268" spans="1:17" ht="15.95" customHeight="1" x14ac:dyDescent="0.2">
      <c r="A268" s="26">
        <v>19</v>
      </c>
      <c r="B268" s="29" t="s">
        <v>79</v>
      </c>
      <c r="C268" s="36">
        <v>60798199.709999993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58971.55</v>
      </c>
      <c r="K268" s="27">
        <v>60739228.159999996</v>
      </c>
      <c r="L268" s="27">
        <v>0</v>
      </c>
      <c r="M268" s="27">
        <v>0</v>
      </c>
      <c r="N268" s="27">
        <v>0</v>
      </c>
      <c r="O268" s="34">
        <v>0.4312857338877954</v>
      </c>
      <c r="Q268" s="75" t="s">
        <v>3</v>
      </c>
    </row>
    <row r="269" spans="1:17" ht="15.95" customHeight="1" x14ac:dyDescent="0.2">
      <c r="A269" s="26">
        <v>20</v>
      </c>
      <c r="B269" s="29" t="s">
        <v>77</v>
      </c>
      <c r="C269" s="36">
        <v>60400974.650000006</v>
      </c>
      <c r="D269" s="27">
        <v>7448.27</v>
      </c>
      <c r="E269" s="27">
        <v>5525825.5300000003</v>
      </c>
      <c r="F269" s="27">
        <v>0</v>
      </c>
      <c r="G269" s="27">
        <v>0</v>
      </c>
      <c r="H269" s="27">
        <v>6388662.46</v>
      </c>
      <c r="I269" s="27">
        <v>274560.96000000002</v>
      </c>
      <c r="J269" s="27">
        <v>8620.68</v>
      </c>
      <c r="K269" s="27">
        <v>36962577.200000003</v>
      </c>
      <c r="L269" s="27">
        <v>0</v>
      </c>
      <c r="M269" s="27">
        <v>1514808.75</v>
      </c>
      <c r="N269" s="27">
        <v>9718470.8000000007</v>
      </c>
      <c r="O269" s="34">
        <v>0.42846792838799641</v>
      </c>
      <c r="Q269" s="75" t="s">
        <v>3</v>
      </c>
    </row>
    <row r="270" spans="1:17" ht="15.95" customHeight="1" x14ac:dyDescent="0.2">
      <c r="A270" s="26">
        <v>21</v>
      </c>
      <c r="B270" s="29" t="s">
        <v>116</v>
      </c>
      <c r="C270" s="36">
        <v>57181866.569999993</v>
      </c>
      <c r="D270" s="27">
        <v>0</v>
      </c>
      <c r="E270" s="27">
        <v>56634062.909999996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547803.66</v>
      </c>
      <c r="N270" s="27">
        <v>0</v>
      </c>
      <c r="O270" s="34">
        <v>0.40563245961804556</v>
      </c>
      <c r="Q270" s="75" t="s">
        <v>3</v>
      </c>
    </row>
    <row r="271" spans="1:17" ht="15.95" customHeight="1" x14ac:dyDescent="0.2">
      <c r="A271" s="26">
        <v>22</v>
      </c>
      <c r="B271" s="29" t="s">
        <v>86</v>
      </c>
      <c r="C271" s="36">
        <v>51507687.109999999</v>
      </c>
      <c r="D271" s="27">
        <v>0</v>
      </c>
      <c r="E271" s="27">
        <v>612168.91</v>
      </c>
      <c r="F271" s="27">
        <v>50895518.200000003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34">
        <v>0.36538138862762215</v>
      </c>
      <c r="Q271" s="75" t="s">
        <v>3</v>
      </c>
    </row>
    <row r="272" spans="1:17" ht="15.95" customHeight="1" x14ac:dyDescent="0.2">
      <c r="A272" s="26">
        <v>23</v>
      </c>
      <c r="B272" s="29" t="s">
        <v>113</v>
      </c>
      <c r="C272" s="36">
        <v>49869257.369999997</v>
      </c>
      <c r="D272" s="27">
        <v>0</v>
      </c>
      <c r="E272" s="27">
        <v>1655284.03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48035262.409999996</v>
      </c>
      <c r="M272" s="27">
        <v>0</v>
      </c>
      <c r="N272" s="27">
        <v>178710.93</v>
      </c>
      <c r="O272" s="34">
        <v>0.35375881795595693</v>
      </c>
      <c r="Q272" s="75" t="s">
        <v>3</v>
      </c>
    </row>
    <row r="273" spans="1:17" ht="15.95" customHeight="1" x14ac:dyDescent="0.2">
      <c r="A273" s="26">
        <v>24</v>
      </c>
      <c r="B273" s="29" t="s">
        <v>120</v>
      </c>
      <c r="C273" s="36">
        <v>34818107.479999997</v>
      </c>
      <c r="D273" s="27">
        <v>0</v>
      </c>
      <c r="E273" s="27">
        <v>26627909.010000002</v>
      </c>
      <c r="F273" s="27">
        <v>470277.04</v>
      </c>
      <c r="G273" s="27">
        <v>0</v>
      </c>
      <c r="H273" s="27">
        <v>7236137.0099999998</v>
      </c>
      <c r="I273" s="27">
        <v>0</v>
      </c>
      <c r="J273" s="27">
        <v>2885.2</v>
      </c>
      <c r="K273" s="27">
        <v>39460.28</v>
      </c>
      <c r="L273" s="27">
        <v>0</v>
      </c>
      <c r="M273" s="27">
        <v>0</v>
      </c>
      <c r="N273" s="27">
        <v>441438.94</v>
      </c>
      <c r="O273" s="34">
        <v>0.24699009360018995</v>
      </c>
      <c r="Q273" s="75" t="s">
        <v>3</v>
      </c>
    </row>
    <row r="274" spans="1:17" ht="15.95" customHeight="1" x14ac:dyDescent="0.2">
      <c r="A274" s="26">
        <v>25</v>
      </c>
      <c r="B274" s="29" t="s">
        <v>119</v>
      </c>
      <c r="C274" s="36">
        <v>24783941.199999999</v>
      </c>
      <c r="D274" s="27">
        <v>0</v>
      </c>
      <c r="E274" s="27">
        <v>1422.41</v>
      </c>
      <c r="F274" s="27">
        <v>0</v>
      </c>
      <c r="G274" s="27">
        <v>2758.62</v>
      </c>
      <c r="H274" s="27">
        <v>1114601.95</v>
      </c>
      <c r="I274" s="27">
        <v>199352.33</v>
      </c>
      <c r="J274" s="27">
        <v>9105.3799999999992</v>
      </c>
      <c r="K274" s="27">
        <v>15957264.390000001</v>
      </c>
      <c r="L274" s="27">
        <v>0</v>
      </c>
      <c r="M274" s="27">
        <v>6600191.04</v>
      </c>
      <c r="N274" s="27">
        <v>899245.08</v>
      </c>
      <c r="O274" s="34">
        <v>0.17581047333735222</v>
      </c>
      <c r="Q274" s="75" t="s">
        <v>3</v>
      </c>
    </row>
    <row r="275" spans="1:17" ht="15.95" customHeight="1" x14ac:dyDescent="0.2">
      <c r="A275" s="26">
        <v>26</v>
      </c>
      <c r="B275" s="29" t="s">
        <v>105</v>
      </c>
      <c r="C275" s="36">
        <v>22052813.499999996</v>
      </c>
      <c r="D275" s="27">
        <v>63590.49</v>
      </c>
      <c r="E275" s="27">
        <v>616300.18999999994</v>
      </c>
      <c r="F275" s="27">
        <v>3000000</v>
      </c>
      <c r="G275" s="27">
        <v>0</v>
      </c>
      <c r="H275" s="27">
        <v>243669.67</v>
      </c>
      <c r="I275" s="27">
        <v>0</v>
      </c>
      <c r="J275" s="27">
        <v>0</v>
      </c>
      <c r="K275" s="27">
        <v>14091139.289999999</v>
      </c>
      <c r="L275" s="27">
        <v>0</v>
      </c>
      <c r="M275" s="27">
        <v>3987025.15</v>
      </c>
      <c r="N275" s="27">
        <v>51088.71</v>
      </c>
      <c r="O275" s="34">
        <v>0.15643660338636337</v>
      </c>
      <c r="Q275" s="75" t="s">
        <v>3</v>
      </c>
    </row>
    <row r="276" spans="1:17" ht="15.95" customHeight="1" x14ac:dyDescent="0.2">
      <c r="A276" s="26">
        <v>27</v>
      </c>
      <c r="B276" s="29" t="s">
        <v>124</v>
      </c>
      <c r="C276" s="36">
        <v>20365527.280000001</v>
      </c>
      <c r="D276" s="27">
        <v>0</v>
      </c>
      <c r="E276" s="27">
        <v>4926901.1399999997</v>
      </c>
      <c r="F276" s="27">
        <v>0</v>
      </c>
      <c r="G276" s="27">
        <v>0</v>
      </c>
      <c r="H276" s="27">
        <v>266830.34000000003</v>
      </c>
      <c r="I276" s="27">
        <v>0</v>
      </c>
      <c r="J276" s="27">
        <v>17241.38</v>
      </c>
      <c r="K276" s="27">
        <v>4814075.34</v>
      </c>
      <c r="L276" s="27">
        <v>0</v>
      </c>
      <c r="M276" s="27">
        <v>6602476.3399999999</v>
      </c>
      <c r="N276" s="27">
        <v>3738002.74</v>
      </c>
      <c r="O276" s="34">
        <v>0.14446745826130186</v>
      </c>
      <c r="Q276" s="75" t="s">
        <v>3</v>
      </c>
    </row>
    <row r="277" spans="1:17" ht="15.95" customHeight="1" x14ac:dyDescent="0.2">
      <c r="A277" s="26">
        <v>28</v>
      </c>
      <c r="B277" s="29" t="s">
        <v>125</v>
      </c>
      <c r="C277" s="36">
        <v>17349547.960000001</v>
      </c>
      <c r="D277" s="27">
        <v>93576.79</v>
      </c>
      <c r="E277" s="27">
        <v>3863444.95</v>
      </c>
      <c r="F277" s="27">
        <v>42352</v>
      </c>
      <c r="G277" s="27">
        <v>7589.49</v>
      </c>
      <c r="H277" s="27">
        <v>0</v>
      </c>
      <c r="I277" s="27">
        <v>0</v>
      </c>
      <c r="J277" s="27">
        <v>0</v>
      </c>
      <c r="K277" s="27">
        <v>12662597.73</v>
      </c>
      <c r="L277" s="27">
        <v>0</v>
      </c>
      <c r="M277" s="27">
        <v>0</v>
      </c>
      <c r="N277" s="27">
        <v>679987</v>
      </c>
      <c r="O277" s="34">
        <v>0.12307292913673852</v>
      </c>
      <c r="Q277" s="75" t="s">
        <v>3</v>
      </c>
    </row>
    <row r="278" spans="1:17" ht="15.95" customHeight="1" x14ac:dyDescent="0.2">
      <c r="A278" s="26">
        <v>29</v>
      </c>
      <c r="B278" s="29" t="s">
        <v>121</v>
      </c>
      <c r="C278" s="36">
        <v>12097645.520000001</v>
      </c>
      <c r="D278" s="27">
        <v>37849.339999999997</v>
      </c>
      <c r="E278" s="27">
        <v>3596.2</v>
      </c>
      <c r="F278" s="27">
        <v>0</v>
      </c>
      <c r="G278" s="27">
        <v>8253.44</v>
      </c>
      <c r="H278" s="27">
        <v>4525334.74</v>
      </c>
      <c r="I278" s="27">
        <v>0</v>
      </c>
      <c r="J278" s="27">
        <v>235597.24</v>
      </c>
      <c r="K278" s="27">
        <v>4889766.37</v>
      </c>
      <c r="L278" s="27">
        <v>0</v>
      </c>
      <c r="M278" s="27">
        <v>239043.97</v>
      </c>
      <c r="N278" s="27">
        <v>2158204.2200000002</v>
      </c>
      <c r="O278" s="34">
        <v>8.5817375371222193E-2</v>
      </c>
      <c r="Q278" s="75" t="s">
        <v>3</v>
      </c>
    </row>
    <row r="279" spans="1:17" ht="15.95" customHeight="1" x14ac:dyDescent="0.2">
      <c r="A279" s="26">
        <v>30</v>
      </c>
      <c r="B279" s="29" t="s">
        <v>122</v>
      </c>
      <c r="C279" s="36">
        <v>5967713.1099999994</v>
      </c>
      <c r="D279" s="27">
        <v>0</v>
      </c>
      <c r="E279" s="27">
        <v>0</v>
      </c>
      <c r="F279" s="27">
        <v>5924701.3899999997</v>
      </c>
      <c r="G279" s="27">
        <v>43011.72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34">
        <v>4.2333318100779803E-2</v>
      </c>
      <c r="Q279" s="75" t="s">
        <v>3</v>
      </c>
    </row>
    <row r="280" spans="1:17" ht="15.95" customHeight="1" x14ac:dyDescent="0.2">
      <c r="A280" s="26">
        <v>31</v>
      </c>
      <c r="B280" s="29" t="s">
        <v>78</v>
      </c>
      <c r="C280" s="36">
        <v>5365771.34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5365771.34</v>
      </c>
      <c r="L280" s="27">
        <v>0</v>
      </c>
      <c r="M280" s="27">
        <v>0</v>
      </c>
      <c r="N280" s="27">
        <v>0</v>
      </c>
      <c r="O280" s="34">
        <v>3.8063308474335741E-2</v>
      </c>
      <c r="Q280" s="75" t="s">
        <v>3</v>
      </c>
    </row>
    <row r="281" spans="1:17" ht="15.95" customHeight="1" x14ac:dyDescent="0.2">
      <c r="A281" s="26">
        <v>32</v>
      </c>
      <c r="B281" s="29" t="s">
        <v>123</v>
      </c>
      <c r="C281" s="36">
        <v>5057157.2</v>
      </c>
      <c r="D281" s="27">
        <v>0</v>
      </c>
      <c r="E281" s="27">
        <v>0</v>
      </c>
      <c r="F281" s="27">
        <v>0</v>
      </c>
      <c r="G281" s="27">
        <v>0</v>
      </c>
      <c r="H281" s="27">
        <v>0</v>
      </c>
      <c r="I281" s="27">
        <v>0</v>
      </c>
      <c r="J281" s="27">
        <v>0</v>
      </c>
      <c r="K281" s="27">
        <v>1909479.04</v>
      </c>
      <c r="L281" s="27">
        <v>0</v>
      </c>
      <c r="M281" s="27">
        <v>3085658.33</v>
      </c>
      <c r="N281" s="27">
        <v>62019.83</v>
      </c>
      <c r="O281" s="34">
        <v>3.587408450893996E-2</v>
      </c>
      <c r="Q281" s="75" t="s">
        <v>3</v>
      </c>
    </row>
    <row r="282" spans="1:17" ht="15.95" customHeight="1" x14ac:dyDescent="0.2">
      <c r="A282" s="26">
        <v>33</v>
      </c>
      <c r="B282" s="29" t="s">
        <v>128</v>
      </c>
      <c r="C282" s="36">
        <v>776406.44</v>
      </c>
      <c r="D282" s="27">
        <v>0</v>
      </c>
      <c r="E282" s="27">
        <v>776406.44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34">
        <v>5.507614088374635E-3</v>
      </c>
      <c r="Q282" s="75" t="s">
        <v>3</v>
      </c>
    </row>
    <row r="283" spans="1:17" x14ac:dyDescent="0.2">
      <c r="A283" s="43" t="s">
        <v>104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.25" x14ac:dyDescent="0.3">
      <c r="A304" s="117" t="s">
        <v>42</v>
      </c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</row>
    <row r="305" spans="1:17" ht="13.5" customHeight="1" x14ac:dyDescent="0.2">
      <c r="A305" s="118" t="s">
        <v>55</v>
      </c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</row>
    <row r="306" spans="1:17" ht="13.5" customHeight="1" x14ac:dyDescent="0.2">
      <c r="A306" s="119" t="s">
        <v>133</v>
      </c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</row>
    <row r="307" spans="1:17" ht="15" customHeight="1" x14ac:dyDescent="0.2">
      <c r="A307" s="118" t="s">
        <v>88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34.5" customHeight="1" x14ac:dyDescent="0.2">
      <c r="A309" s="25" t="s">
        <v>342</v>
      </c>
      <c r="B309" s="42" t="s">
        <v>343</v>
      </c>
      <c r="C309" s="25" t="s">
        <v>344</v>
      </c>
      <c r="D309" s="25" t="s">
        <v>43</v>
      </c>
      <c r="E309" s="25" t="s">
        <v>345</v>
      </c>
      <c r="F309" s="25" t="s">
        <v>44</v>
      </c>
      <c r="G309" s="25" t="s">
        <v>346</v>
      </c>
      <c r="H309" s="25" t="s">
        <v>45</v>
      </c>
      <c r="I309" s="25" t="s">
        <v>87</v>
      </c>
      <c r="J309" s="25" t="s">
        <v>46</v>
      </c>
      <c r="K309" s="25" t="s">
        <v>36</v>
      </c>
      <c r="L309" s="25" t="s">
        <v>47</v>
      </c>
      <c r="M309" s="25" t="s">
        <v>347</v>
      </c>
      <c r="N309" s="25" t="s">
        <v>48</v>
      </c>
      <c r="O309" s="25" t="s">
        <v>348</v>
      </c>
    </row>
    <row r="310" spans="1:17" ht="15.95" customHeight="1" x14ac:dyDescent="0.2">
      <c r="B310" s="21" t="s">
        <v>0</v>
      </c>
      <c r="C310" s="41">
        <v>12661650688.960003</v>
      </c>
      <c r="D310" s="41">
        <v>180488959.94</v>
      </c>
      <c r="E310" s="41">
        <v>2087689700.9100003</v>
      </c>
      <c r="F310" s="41">
        <v>2984446025.1100006</v>
      </c>
      <c r="G310" s="41">
        <v>145984639.62999997</v>
      </c>
      <c r="H310" s="41">
        <v>3369149354.5700002</v>
      </c>
      <c r="I310" s="41">
        <v>63354787.859999999</v>
      </c>
      <c r="J310" s="41">
        <v>131523616.65000001</v>
      </c>
      <c r="K310" s="41">
        <v>2622971356.0899997</v>
      </c>
      <c r="L310" s="41">
        <v>41859877.280000001</v>
      </c>
      <c r="M310" s="41">
        <v>285681248.87</v>
      </c>
      <c r="N310" s="41">
        <v>748501122.04999995</v>
      </c>
      <c r="O310" s="57">
        <v>100</v>
      </c>
      <c r="Q310" s="75" t="s">
        <v>4</v>
      </c>
    </row>
    <row r="311" spans="1:17" ht="15.95" customHeight="1" x14ac:dyDescent="0.2">
      <c r="A311" s="26">
        <v>1</v>
      </c>
      <c r="B311" s="27" t="s">
        <v>83</v>
      </c>
      <c r="C311" s="55">
        <v>2619114487.71</v>
      </c>
      <c r="D311" s="27">
        <v>8713012.209999999</v>
      </c>
      <c r="E311" s="27">
        <v>431304902.22000003</v>
      </c>
      <c r="F311" s="27">
        <v>565151645.76999998</v>
      </c>
      <c r="G311" s="27">
        <v>26532619.66</v>
      </c>
      <c r="H311" s="27">
        <v>1006877760.49</v>
      </c>
      <c r="I311" s="27">
        <v>3331109.58</v>
      </c>
      <c r="J311" s="27">
        <v>43410043.049999997</v>
      </c>
      <c r="K311" s="27">
        <v>326115651.01999998</v>
      </c>
      <c r="L311" s="27">
        <v>0</v>
      </c>
      <c r="M311" s="27">
        <v>64378287.870000005</v>
      </c>
      <c r="N311" s="27">
        <v>143299455.84</v>
      </c>
      <c r="O311" s="34">
        <v>20.685411026175828</v>
      </c>
      <c r="Q311" s="75" t="s">
        <v>4</v>
      </c>
    </row>
    <row r="312" spans="1:17" ht="15.95" customHeight="1" x14ac:dyDescent="0.2">
      <c r="A312" s="26">
        <v>2</v>
      </c>
      <c r="B312" s="29" t="s">
        <v>90</v>
      </c>
      <c r="C312" s="55">
        <v>2156983537.54</v>
      </c>
      <c r="D312" s="27">
        <v>17995415.649999999</v>
      </c>
      <c r="E312" s="27">
        <v>526974957.68000001</v>
      </c>
      <c r="F312" s="27">
        <v>194584556.34</v>
      </c>
      <c r="G312" s="27">
        <v>4122094.45</v>
      </c>
      <c r="H312" s="27">
        <v>707339328.45999992</v>
      </c>
      <c r="I312" s="27">
        <v>14694406.140000001</v>
      </c>
      <c r="J312" s="27">
        <v>18770516.330000002</v>
      </c>
      <c r="K312" s="27">
        <v>439035335.66000003</v>
      </c>
      <c r="L312" s="27">
        <v>0</v>
      </c>
      <c r="M312" s="27">
        <v>22876977.309999999</v>
      </c>
      <c r="N312" s="27">
        <v>210589949.51999998</v>
      </c>
      <c r="O312" s="34">
        <v>17.035563454777076</v>
      </c>
      <c r="Q312" s="75" t="s">
        <v>4</v>
      </c>
    </row>
    <row r="313" spans="1:17" ht="15.95" customHeight="1" x14ac:dyDescent="0.2">
      <c r="A313" s="26">
        <v>3</v>
      </c>
      <c r="B313" s="29" t="s">
        <v>89</v>
      </c>
      <c r="C313" s="55">
        <v>1914200742.7500002</v>
      </c>
      <c r="D313" s="27">
        <v>6159979.1299999999</v>
      </c>
      <c r="E313" s="27">
        <v>39027497.899999999</v>
      </c>
      <c r="F313" s="27">
        <v>1655845773.6900001</v>
      </c>
      <c r="G313" s="27">
        <v>1716533.53</v>
      </c>
      <c r="H313" s="27">
        <v>61869268.050000004</v>
      </c>
      <c r="I313" s="27">
        <v>47902.27</v>
      </c>
      <c r="J313" s="27">
        <v>1664574.19</v>
      </c>
      <c r="K313" s="27">
        <v>137013910.50999999</v>
      </c>
      <c r="L313" s="27">
        <v>0</v>
      </c>
      <c r="M313" s="27">
        <v>1969121.02</v>
      </c>
      <c r="N313" s="27">
        <v>8886182.459999999</v>
      </c>
      <c r="O313" s="34">
        <v>15.118097867121211</v>
      </c>
      <c r="Q313" s="75" t="s">
        <v>4</v>
      </c>
    </row>
    <row r="314" spans="1:17" ht="15.95" customHeight="1" x14ac:dyDescent="0.2">
      <c r="A314" s="26">
        <v>4</v>
      </c>
      <c r="B314" s="29" t="s">
        <v>106</v>
      </c>
      <c r="C314" s="55">
        <v>1366266725.3599999</v>
      </c>
      <c r="D314" s="27">
        <v>4901990.18</v>
      </c>
      <c r="E314" s="27">
        <v>279715812.68000001</v>
      </c>
      <c r="F314" s="27">
        <v>39824243.689999998</v>
      </c>
      <c r="G314" s="27">
        <v>28184378.150000002</v>
      </c>
      <c r="H314" s="27">
        <v>577477979.93999994</v>
      </c>
      <c r="I314" s="27">
        <v>295339.98</v>
      </c>
      <c r="J314" s="27">
        <v>23455553.359999999</v>
      </c>
      <c r="K314" s="27">
        <v>300798516.13</v>
      </c>
      <c r="L314" s="27">
        <v>0</v>
      </c>
      <c r="M314" s="27">
        <v>16314550.43</v>
      </c>
      <c r="N314" s="27">
        <v>95298360.819999993</v>
      </c>
      <c r="O314" s="34">
        <v>10.790589307216322</v>
      </c>
      <c r="Q314" s="75" t="s">
        <v>4</v>
      </c>
    </row>
    <row r="315" spans="1:17" ht="15.95" customHeight="1" x14ac:dyDescent="0.2">
      <c r="A315" s="26">
        <v>5</v>
      </c>
      <c r="B315" s="29" t="s">
        <v>107</v>
      </c>
      <c r="C315" s="55">
        <v>1195900129.5900002</v>
      </c>
      <c r="D315" s="27">
        <v>185121.1</v>
      </c>
      <c r="E315" s="27">
        <v>22394292.380000003</v>
      </c>
      <c r="F315" s="27">
        <v>96424612.179999992</v>
      </c>
      <c r="G315" s="27">
        <v>1474128.08</v>
      </c>
      <c r="H315" s="27">
        <v>578012864.41999996</v>
      </c>
      <c r="I315" s="27">
        <v>12591497.199999999</v>
      </c>
      <c r="J315" s="27">
        <v>15794777.829999998</v>
      </c>
      <c r="K315" s="27">
        <v>354555272.45000005</v>
      </c>
      <c r="L315" s="27">
        <v>0</v>
      </c>
      <c r="M315" s="27">
        <v>14911094.310000001</v>
      </c>
      <c r="N315" s="27">
        <v>99556469.640000001</v>
      </c>
      <c r="O315" s="34">
        <v>9.4450570385165822</v>
      </c>
      <c r="Q315" s="75" t="s">
        <v>4</v>
      </c>
    </row>
    <row r="316" spans="1:17" ht="15.95" customHeight="1" x14ac:dyDescent="0.2">
      <c r="A316" s="26">
        <v>6</v>
      </c>
      <c r="B316" s="29" t="s">
        <v>108</v>
      </c>
      <c r="C316" s="55">
        <v>724001830.91999996</v>
      </c>
      <c r="D316" s="27">
        <v>1664967.09</v>
      </c>
      <c r="E316" s="27">
        <v>31223295.989999998</v>
      </c>
      <c r="F316" s="27">
        <v>21130710.300000001</v>
      </c>
      <c r="G316" s="27">
        <v>3220532.45</v>
      </c>
      <c r="H316" s="27">
        <v>259866935.33000001</v>
      </c>
      <c r="I316" s="27">
        <v>7075341.5499999998</v>
      </c>
      <c r="J316" s="27">
        <v>17604993.879999999</v>
      </c>
      <c r="K316" s="27">
        <v>234510781.68000001</v>
      </c>
      <c r="L316" s="27">
        <v>0</v>
      </c>
      <c r="M316" s="27">
        <v>41350078.210000001</v>
      </c>
      <c r="N316" s="27">
        <v>106354194.44</v>
      </c>
      <c r="O316" s="34">
        <v>5.7180682732882095</v>
      </c>
      <c r="Q316" s="75" t="s">
        <v>4</v>
      </c>
    </row>
    <row r="317" spans="1:17" ht="15.95" customHeight="1" x14ac:dyDescent="0.2">
      <c r="A317" s="26">
        <v>7</v>
      </c>
      <c r="B317" s="29" t="s">
        <v>91</v>
      </c>
      <c r="C317" s="55">
        <v>679569932.37999988</v>
      </c>
      <c r="D317" s="27">
        <v>559249.05000000005</v>
      </c>
      <c r="E317" s="27">
        <v>404308899.44</v>
      </c>
      <c r="F317" s="27">
        <v>0</v>
      </c>
      <c r="G317" s="27">
        <v>79861369.909999996</v>
      </c>
      <c r="H317" s="27">
        <v>97278560.629999995</v>
      </c>
      <c r="I317" s="27">
        <v>4551150.95</v>
      </c>
      <c r="J317" s="27">
        <v>2121496.38</v>
      </c>
      <c r="K317" s="27">
        <v>61672053.019999996</v>
      </c>
      <c r="L317" s="27">
        <v>0</v>
      </c>
      <c r="M317" s="27">
        <v>2628190.08</v>
      </c>
      <c r="N317" s="27">
        <v>26588962.920000002</v>
      </c>
      <c r="O317" s="34">
        <v>5.3671511643622676</v>
      </c>
      <c r="Q317" s="75" t="s">
        <v>4</v>
      </c>
    </row>
    <row r="318" spans="1:17" ht="15.95" customHeight="1" x14ac:dyDescent="0.2">
      <c r="A318" s="26">
        <v>8</v>
      </c>
      <c r="B318" s="29" t="s">
        <v>76</v>
      </c>
      <c r="C318" s="55">
        <v>334651148.97999996</v>
      </c>
      <c r="D318" s="27">
        <v>121378259.83</v>
      </c>
      <c r="E318" s="27">
        <v>157007852.56</v>
      </c>
      <c r="F318" s="27">
        <v>28076.23</v>
      </c>
      <c r="G318" s="27">
        <v>89907.59</v>
      </c>
      <c r="H318" s="27">
        <v>13298046.290000001</v>
      </c>
      <c r="I318" s="27">
        <v>17284414.23</v>
      </c>
      <c r="J318" s="27">
        <v>147896.45000000001</v>
      </c>
      <c r="K318" s="27">
        <v>15096354.370000001</v>
      </c>
      <c r="L318" s="27">
        <v>0</v>
      </c>
      <c r="M318" s="27">
        <v>4776331.4400000004</v>
      </c>
      <c r="N318" s="27">
        <v>5544009.9900000002</v>
      </c>
      <c r="O318" s="34">
        <v>2.643029390092007</v>
      </c>
      <c r="Q318" s="75" t="s">
        <v>4</v>
      </c>
    </row>
    <row r="319" spans="1:17" ht="15.95" customHeight="1" x14ac:dyDescent="0.2">
      <c r="A319" s="26">
        <v>9</v>
      </c>
      <c r="B319" s="29" t="s">
        <v>109</v>
      </c>
      <c r="C319" s="55">
        <v>298875310.37</v>
      </c>
      <c r="D319" s="27">
        <v>17989806.890000001</v>
      </c>
      <c r="E319" s="27">
        <v>982735.55</v>
      </c>
      <c r="F319" s="27">
        <v>279902767.93000001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34">
        <v>2.3604766685800023</v>
      </c>
      <c r="Q319" s="75" t="s">
        <v>4</v>
      </c>
    </row>
    <row r="320" spans="1:17" ht="15.95" customHeight="1" x14ac:dyDescent="0.2">
      <c r="A320" s="26">
        <v>10</v>
      </c>
      <c r="B320" s="29" t="s">
        <v>110</v>
      </c>
      <c r="C320" s="55">
        <v>172743756.70999998</v>
      </c>
      <c r="D320" s="27">
        <v>196569.41</v>
      </c>
      <c r="E320" s="27">
        <v>159453.85</v>
      </c>
      <c r="F320" s="27">
        <v>0</v>
      </c>
      <c r="G320" s="27">
        <v>220101.22</v>
      </c>
      <c r="H320" s="27">
        <v>322602.65000000002</v>
      </c>
      <c r="I320" s="27">
        <v>369356.09</v>
      </c>
      <c r="J320" s="27">
        <v>6416602.1900000004</v>
      </c>
      <c r="K320" s="27">
        <v>164554856.72999999</v>
      </c>
      <c r="L320" s="27">
        <v>0</v>
      </c>
      <c r="M320" s="27">
        <v>343222.12</v>
      </c>
      <c r="N320" s="27">
        <v>160992.45000000001</v>
      </c>
      <c r="O320" s="34">
        <v>1.364306763419239</v>
      </c>
      <c r="Q320" s="75" t="s">
        <v>4</v>
      </c>
    </row>
    <row r="321" spans="1:17" ht="15.95" customHeight="1" x14ac:dyDescent="0.2">
      <c r="A321" s="26">
        <v>11</v>
      </c>
      <c r="B321" s="29" t="s">
        <v>84</v>
      </c>
      <c r="C321" s="55">
        <v>143164870.69</v>
      </c>
      <c r="D321" s="27">
        <v>0</v>
      </c>
      <c r="E321" s="27">
        <v>10993425.08</v>
      </c>
      <c r="F321" s="27">
        <v>27264.35</v>
      </c>
      <c r="G321" s="27">
        <v>2586.16</v>
      </c>
      <c r="H321" s="27">
        <v>13754687.67</v>
      </c>
      <c r="I321" s="27">
        <v>82378.44</v>
      </c>
      <c r="J321" s="27">
        <v>55824.04</v>
      </c>
      <c r="K321" s="27">
        <v>106271827.86</v>
      </c>
      <c r="L321" s="27">
        <v>0</v>
      </c>
      <c r="M321" s="27">
        <v>6454066.7599999998</v>
      </c>
      <c r="N321" s="27">
        <v>5522810.3300000001</v>
      </c>
      <c r="O321" s="34">
        <v>1.1306967330478395</v>
      </c>
      <c r="Q321" s="75" t="s">
        <v>4</v>
      </c>
    </row>
    <row r="322" spans="1:17" ht="15.95" customHeight="1" x14ac:dyDescent="0.2">
      <c r="A322" s="26">
        <v>12</v>
      </c>
      <c r="B322" s="29" t="s">
        <v>111</v>
      </c>
      <c r="C322" s="36">
        <v>110298441.80000001</v>
      </c>
      <c r="D322" s="27">
        <v>466245.96</v>
      </c>
      <c r="E322" s="27">
        <v>0</v>
      </c>
      <c r="F322" s="27">
        <v>0</v>
      </c>
      <c r="G322" s="27">
        <v>121286.09</v>
      </c>
      <c r="H322" s="27">
        <v>5783359.0099999998</v>
      </c>
      <c r="I322" s="27">
        <v>65193.97</v>
      </c>
      <c r="J322" s="27">
        <v>0</v>
      </c>
      <c r="K322" s="27">
        <v>42374776.549999997</v>
      </c>
      <c r="L322" s="27">
        <v>0</v>
      </c>
      <c r="M322" s="27">
        <v>50991762.079999998</v>
      </c>
      <c r="N322" s="27">
        <v>10495818.140000001</v>
      </c>
      <c r="O322" s="34">
        <v>0.87112213493752333</v>
      </c>
      <c r="Q322" s="75" t="s">
        <v>4</v>
      </c>
    </row>
    <row r="323" spans="1:17" ht="15.95" customHeight="1" x14ac:dyDescent="0.2">
      <c r="A323" s="26">
        <v>13</v>
      </c>
      <c r="B323" s="29" t="s">
        <v>115</v>
      </c>
      <c r="C323" s="55">
        <v>107632862.08000001</v>
      </c>
      <c r="D323" s="27">
        <v>0</v>
      </c>
      <c r="E323" s="27">
        <v>29445899.759999998</v>
      </c>
      <c r="F323" s="27">
        <v>0</v>
      </c>
      <c r="G323" s="27">
        <v>0</v>
      </c>
      <c r="H323" s="27">
        <v>14777627.619999999</v>
      </c>
      <c r="I323" s="27">
        <v>0</v>
      </c>
      <c r="J323" s="27">
        <v>89945.23</v>
      </c>
      <c r="K323" s="27">
        <v>56593021.200000003</v>
      </c>
      <c r="L323" s="27">
        <v>0</v>
      </c>
      <c r="M323" s="27">
        <v>3058323.93</v>
      </c>
      <c r="N323" s="27">
        <v>3668044.34</v>
      </c>
      <c r="O323" s="34">
        <v>0.85006974780821964</v>
      </c>
      <c r="Q323" s="75" t="s">
        <v>4</v>
      </c>
    </row>
    <row r="324" spans="1:17" ht="15.95" customHeight="1" x14ac:dyDescent="0.2">
      <c r="A324" s="26">
        <v>14</v>
      </c>
      <c r="B324" s="29" t="s">
        <v>112</v>
      </c>
      <c r="C324" s="55">
        <v>96045639.219999999</v>
      </c>
      <c r="D324" s="27">
        <v>0</v>
      </c>
      <c r="E324" s="27">
        <v>12827.75</v>
      </c>
      <c r="F324" s="27">
        <v>0</v>
      </c>
      <c r="G324" s="27">
        <v>0</v>
      </c>
      <c r="H324" s="27">
        <v>153503.20000000001</v>
      </c>
      <c r="I324" s="27">
        <v>0</v>
      </c>
      <c r="J324" s="27">
        <v>837378.02</v>
      </c>
      <c r="K324" s="27">
        <v>91557242.140000001</v>
      </c>
      <c r="L324" s="27">
        <v>0</v>
      </c>
      <c r="M324" s="27">
        <v>2935708.8</v>
      </c>
      <c r="N324" s="27">
        <v>548979.31000000006</v>
      </c>
      <c r="O324" s="34">
        <v>0.75855543309013018</v>
      </c>
      <c r="Q324" s="75" t="s">
        <v>4</v>
      </c>
    </row>
    <row r="325" spans="1:17" ht="15.95" customHeight="1" x14ac:dyDescent="0.2">
      <c r="A325" s="26">
        <v>15</v>
      </c>
      <c r="B325" s="29" t="s">
        <v>118</v>
      </c>
      <c r="C325" s="55">
        <v>88070809.520000011</v>
      </c>
      <c r="D325" s="27">
        <v>0</v>
      </c>
      <c r="E325" s="27">
        <v>49633972.75</v>
      </c>
      <c r="F325" s="27">
        <v>429548.03</v>
      </c>
      <c r="G325" s="27">
        <v>9397.52</v>
      </c>
      <c r="H325" s="27">
        <v>1218841.04</v>
      </c>
      <c r="I325" s="27">
        <v>0</v>
      </c>
      <c r="J325" s="27">
        <v>45340.43</v>
      </c>
      <c r="K325" s="27">
        <v>5262667.82</v>
      </c>
      <c r="L325" s="27">
        <v>0</v>
      </c>
      <c r="M325" s="27">
        <v>30095736.219999999</v>
      </c>
      <c r="N325" s="27">
        <v>1375305.71</v>
      </c>
      <c r="O325" s="34">
        <v>0.69557130964599312</v>
      </c>
      <c r="Q325" s="75" t="s">
        <v>4</v>
      </c>
    </row>
    <row r="326" spans="1:17" ht="15.95" customHeight="1" x14ac:dyDescent="0.2">
      <c r="A326" s="26">
        <v>16</v>
      </c>
      <c r="B326" s="29" t="s">
        <v>114</v>
      </c>
      <c r="C326" s="55">
        <v>84308676.99000001</v>
      </c>
      <c r="D326" s="27">
        <v>0</v>
      </c>
      <c r="E326" s="27">
        <v>1521.95</v>
      </c>
      <c r="F326" s="27">
        <v>0</v>
      </c>
      <c r="G326" s="27">
        <v>0</v>
      </c>
      <c r="H326" s="27">
        <v>523869.84</v>
      </c>
      <c r="I326" s="27">
        <v>0</v>
      </c>
      <c r="J326" s="27">
        <v>0</v>
      </c>
      <c r="K326" s="27">
        <v>83670326.340000004</v>
      </c>
      <c r="L326" s="27">
        <v>0</v>
      </c>
      <c r="M326" s="27">
        <v>9000</v>
      </c>
      <c r="N326" s="27">
        <v>103958.86</v>
      </c>
      <c r="O326" s="34">
        <v>0.66585849713505973</v>
      </c>
      <c r="Q326" s="75" t="s">
        <v>4</v>
      </c>
    </row>
    <row r="327" spans="1:17" ht="15.95" customHeight="1" x14ac:dyDescent="0.2">
      <c r="A327" s="26">
        <v>17</v>
      </c>
      <c r="B327" s="29" t="s">
        <v>127</v>
      </c>
      <c r="C327" s="55">
        <v>75092729.450000018</v>
      </c>
      <c r="D327" s="27">
        <v>10006.34</v>
      </c>
      <c r="E327" s="27">
        <v>347117.31</v>
      </c>
      <c r="F327" s="27">
        <v>496631.79</v>
      </c>
      <c r="G327" s="27">
        <v>309608.34000000003</v>
      </c>
      <c r="H327" s="27">
        <v>9219542.5700000003</v>
      </c>
      <c r="I327" s="27">
        <v>2417497.66</v>
      </c>
      <c r="J327" s="27">
        <v>468787.54</v>
      </c>
      <c r="K327" s="27">
        <v>47589520.170000002</v>
      </c>
      <c r="L327" s="27">
        <v>0</v>
      </c>
      <c r="M327" s="27">
        <v>6590752.0700000003</v>
      </c>
      <c r="N327" s="27">
        <v>7643265.6600000001</v>
      </c>
      <c r="O327" s="34">
        <v>0.59307219330790084</v>
      </c>
      <c r="Q327" s="75" t="s">
        <v>4</v>
      </c>
    </row>
    <row r="328" spans="1:17" ht="15.95" customHeight="1" x14ac:dyDescent="0.2">
      <c r="A328" s="26">
        <v>18</v>
      </c>
      <c r="B328" s="29" t="s">
        <v>117</v>
      </c>
      <c r="C328" s="55">
        <v>62160841.899999999</v>
      </c>
      <c r="D328" s="27">
        <v>0</v>
      </c>
      <c r="E328" s="27">
        <v>0</v>
      </c>
      <c r="F328" s="27">
        <v>62160841.899999999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34">
        <v>0.49093789922825409</v>
      </c>
      <c r="Q328" s="75" t="s">
        <v>4</v>
      </c>
    </row>
    <row r="329" spans="1:17" ht="15.95" customHeight="1" x14ac:dyDescent="0.2">
      <c r="A329" s="26">
        <v>19</v>
      </c>
      <c r="B329" s="29" t="s">
        <v>79</v>
      </c>
      <c r="C329" s="55">
        <v>60955467.369999997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10862.07</v>
      </c>
      <c r="K329" s="27">
        <v>60944605.299999997</v>
      </c>
      <c r="L329" s="27">
        <v>0</v>
      </c>
      <c r="M329" s="27">
        <v>0</v>
      </c>
      <c r="N329" s="27">
        <v>0</v>
      </c>
      <c r="O329" s="34">
        <v>0.48141801466019385</v>
      </c>
      <c r="Q329" s="75" t="s">
        <v>4</v>
      </c>
    </row>
    <row r="330" spans="1:17" ht="15.95" customHeight="1" x14ac:dyDescent="0.2">
      <c r="A330" s="26">
        <v>20</v>
      </c>
      <c r="B330" s="29" t="s">
        <v>77</v>
      </c>
      <c r="C330" s="55">
        <v>60752930.319999993</v>
      </c>
      <c r="D330" s="27">
        <v>7344.82</v>
      </c>
      <c r="E330" s="27">
        <v>3434310.39</v>
      </c>
      <c r="F330" s="27">
        <v>0</v>
      </c>
      <c r="G330" s="27">
        <v>0</v>
      </c>
      <c r="H330" s="27">
        <v>7847568.5899999999</v>
      </c>
      <c r="I330" s="27">
        <v>301616.87</v>
      </c>
      <c r="J330" s="27">
        <v>85875</v>
      </c>
      <c r="K330" s="27">
        <v>38628537.079999998</v>
      </c>
      <c r="L330" s="27">
        <v>0</v>
      </c>
      <c r="M330" s="27">
        <v>808009.67</v>
      </c>
      <c r="N330" s="27">
        <v>9639667.9000000004</v>
      </c>
      <c r="O330" s="34">
        <v>0.47981840450686203</v>
      </c>
      <c r="Q330" s="75" t="s">
        <v>4</v>
      </c>
    </row>
    <row r="331" spans="1:17" ht="15.95" customHeight="1" x14ac:dyDescent="0.2">
      <c r="A331" s="26">
        <v>21</v>
      </c>
      <c r="B331" s="29" t="s">
        <v>116</v>
      </c>
      <c r="C331" s="55">
        <v>60119946.649999999</v>
      </c>
      <c r="D331" s="27">
        <v>0</v>
      </c>
      <c r="E331" s="27">
        <v>60009985.299999997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109961.35</v>
      </c>
      <c r="N331" s="27">
        <v>0</v>
      </c>
      <c r="O331" s="34">
        <v>0.47481918532486467</v>
      </c>
      <c r="Q331" s="75" t="s">
        <v>4</v>
      </c>
    </row>
    <row r="332" spans="1:17" ht="15.95" customHeight="1" x14ac:dyDescent="0.2">
      <c r="A332" s="26">
        <v>22</v>
      </c>
      <c r="B332" s="29" t="s">
        <v>86</v>
      </c>
      <c r="C332" s="55">
        <v>58791646.260000005</v>
      </c>
      <c r="D332" s="27">
        <v>0</v>
      </c>
      <c r="E332" s="27">
        <v>601460.24</v>
      </c>
      <c r="F332" s="27">
        <v>58190186.020000003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34">
        <v>0.46432844898542225</v>
      </c>
      <c r="Q332" s="75" t="s">
        <v>4</v>
      </c>
    </row>
    <row r="333" spans="1:17" ht="15.95" customHeight="1" x14ac:dyDescent="0.2">
      <c r="A333" s="26">
        <v>23</v>
      </c>
      <c r="B333" s="29" t="s">
        <v>113</v>
      </c>
      <c r="C333" s="55">
        <v>44033414.190000005</v>
      </c>
      <c r="D333" s="27">
        <v>0</v>
      </c>
      <c r="E333" s="27">
        <v>2032498.81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41859877.280000001</v>
      </c>
      <c r="M333" s="27">
        <v>0</v>
      </c>
      <c r="N333" s="27">
        <v>141038.1</v>
      </c>
      <c r="O333" s="34">
        <v>0.3477699335710927</v>
      </c>
      <c r="Q333" s="75" t="s">
        <v>4</v>
      </c>
    </row>
    <row r="334" spans="1:17" ht="15.95" customHeight="1" x14ac:dyDescent="0.2">
      <c r="A334" s="26">
        <v>24</v>
      </c>
      <c r="B334" s="29" t="s">
        <v>120</v>
      </c>
      <c r="C334" s="55">
        <v>35428050.929999992</v>
      </c>
      <c r="D334" s="27">
        <v>0</v>
      </c>
      <c r="E334" s="27">
        <v>26793164.73</v>
      </c>
      <c r="F334" s="27">
        <v>355976.37</v>
      </c>
      <c r="G334" s="27">
        <v>0</v>
      </c>
      <c r="H334" s="27">
        <v>7885093.6100000003</v>
      </c>
      <c r="I334" s="27">
        <v>0</v>
      </c>
      <c r="J334" s="27">
        <v>0</v>
      </c>
      <c r="K334" s="27">
        <v>0</v>
      </c>
      <c r="L334" s="27">
        <v>0</v>
      </c>
      <c r="M334" s="27">
        <v>95439.81</v>
      </c>
      <c r="N334" s="27">
        <v>298376.40999999997</v>
      </c>
      <c r="O334" s="34">
        <v>0.27980594158146033</v>
      </c>
      <c r="Q334" s="75" t="s">
        <v>4</v>
      </c>
    </row>
    <row r="335" spans="1:17" ht="15.95" customHeight="1" x14ac:dyDescent="0.2">
      <c r="A335" s="26">
        <v>25</v>
      </c>
      <c r="B335" s="29" t="s">
        <v>119</v>
      </c>
      <c r="C335" s="55">
        <v>26312133.379999999</v>
      </c>
      <c r="D335" s="27">
        <v>0</v>
      </c>
      <c r="E335" s="27">
        <v>1422.41</v>
      </c>
      <c r="F335" s="27">
        <v>0</v>
      </c>
      <c r="G335" s="27">
        <v>27683.919999999998</v>
      </c>
      <c r="H335" s="27">
        <v>1435308.49</v>
      </c>
      <c r="I335" s="27">
        <v>247582.93</v>
      </c>
      <c r="J335" s="27">
        <v>79752.990000000005</v>
      </c>
      <c r="K335" s="27">
        <v>16210224.460000001</v>
      </c>
      <c r="L335" s="27">
        <v>0</v>
      </c>
      <c r="M335" s="27">
        <v>6804896.2999999998</v>
      </c>
      <c r="N335" s="27">
        <v>1505261.88</v>
      </c>
      <c r="O335" s="34">
        <v>0.20780966104950424</v>
      </c>
      <c r="Q335" s="75" t="s">
        <v>4</v>
      </c>
    </row>
    <row r="336" spans="1:17" ht="15.95" customHeight="1" x14ac:dyDescent="0.2">
      <c r="A336" s="26">
        <v>26</v>
      </c>
      <c r="B336" s="29" t="s">
        <v>125</v>
      </c>
      <c r="C336" s="55">
        <v>23426167.039999999</v>
      </c>
      <c r="D336" s="27">
        <v>138975.9</v>
      </c>
      <c r="E336" s="27">
        <v>4156076.51</v>
      </c>
      <c r="F336" s="27">
        <v>37160</v>
      </c>
      <c r="G336" s="27">
        <v>5549.83</v>
      </c>
      <c r="H336" s="27">
        <v>0</v>
      </c>
      <c r="I336" s="27">
        <v>0</v>
      </c>
      <c r="J336" s="27">
        <v>0</v>
      </c>
      <c r="K336" s="27">
        <v>11736742.880000001</v>
      </c>
      <c r="L336" s="27">
        <v>0</v>
      </c>
      <c r="M336" s="27">
        <v>0</v>
      </c>
      <c r="N336" s="27">
        <v>7351661.9199999999</v>
      </c>
      <c r="O336" s="34">
        <v>0.18501669028372295</v>
      </c>
      <c r="Q336" s="75" t="s">
        <v>4</v>
      </c>
    </row>
    <row r="337" spans="1:17" ht="15.95" customHeight="1" x14ac:dyDescent="0.2">
      <c r="A337" s="26">
        <v>27</v>
      </c>
      <c r="B337" s="29" t="s">
        <v>105</v>
      </c>
      <c r="C337" s="55">
        <v>21116260.990000002</v>
      </c>
      <c r="D337" s="27">
        <v>104396.55</v>
      </c>
      <c r="E337" s="27">
        <v>713882.03</v>
      </c>
      <c r="F337" s="27">
        <v>5500000</v>
      </c>
      <c r="G337" s="27">
        <v>0</v>
      </c>
      <c r="H337" s="27">
        <v>72548.95</v>
      </c>
      <c r="I337" s="27">
        <v>0</v>
      </c>
      <c r="J337" s="27">
        <v>0</v>
      </c>
      <c r="K337" s="27">
        <v>13332068.050000001</v>
      </c>
      <c r="L337" s="27">
        <v>0</v>
      </c>
      <c r="M337" s="27">
        <v>1144252.97</v>
      </c>
      <c r="N337" s="27">
        <v>249112.44</v>
      </c>
      <c r="O337" s="34">
        <v>0.16677336556450556</v>
      </c>
      <c r="Q337" s="75" t="s">
        <v>4</v>
      </c>
    </row>
    <row r="338" spans="1:17" ht="15.95" customHeight="1" x14ac:dyDescent="0.2">
      <c r="A338" s="26">
        <v>28</v>
      </c>
      <c r="B338" s="29" t="s">
        <v>124</v>
      </c>
      <c r="C338" s="55">
        <v>16214896.33</v>
      </c>
      <c r="D338" s="27">
        <v>0</v>
      </c>
      <c r="E338" s="27">
        <v>6009249.3000000007</v>
      </c>
      <c r="F338" s="27">
        <v>0</v>
      </c>
      <c r="G338" s="27">
        <v>76846.34</v>
      </c>
      <c r="H338" s="27">
        <v>325043.90999999997</v>
      </c>
      <c r="I338" s="27">
        <v>0</v>
      </c>
      <c r="J338" s="27">
        <v>0</v>
      </c>
      <c r="K338" s="27">
        <v>3143626.76</v>
      </c>
      <c r="L338" s="27">
        <v>0</v>
      </c>
      <c r="M338" s="27">
        <v>6482629.7400000002</v>
      </c>
      <c r="N338" s="27">
        <v>177500.28</v>
      </c>
      <c r="O338" s="34">
        <v>0.1280630521906449</v>
      </c>
      <c r="Q338" s="75" t="s">
        <v>4</v>
      </c>
    </row>
    <row r="339" spans="1:17" ht="15.95" customHeight="1" x14ac:dyDescent="0.2">
      <c r="A339" s="26">
        <v>29</v>
      </c>
      <c r="B339" s="29" t="s">
        <v>121</v>
      </c>
      <c r="C339" s="55">
        <v>10375970.43</v>
      </c>
      <c r="D339" s="27">
        <v>17619.830000000002</v>
      </c>
      <c r="E339" s="27">
        <v>6212.4</v>
      </c>
      <c r="F339" s="27">
        <v>0</v>
      </c>
      <c r="G339" s="27">
        <v>9649.14</v>
      </c>
      <c r="H339" s="27">
        <v>3488850.05</v>
      </c>
      <c r="I339" s="27">
        <v>0</v>
      </c>
      <c r="J339" s="27">
        <v>463397.67</v>
      </c>
      <c r="K339" s="27">
        <v>3439939.82</v>
      </c>
      <c r="L339" s="27">
        <v>0</v>
      </c>
      <c r="M339" s="27">
        <v>210343.14</v>
      </c>
      <c r="N339" s="27">
        <v>2739958.38</v>
      </c>
      <c r="O339" s="34">
        <v>8.19480072929753E-2</v>
      </c>
      <c r="Q339" s="75" t="s">
        <v>4</v>
      </c>
    </row>
    <row r="340" spans="1:17" ht="15.95" customHeight="1" x14ac:dyDescent="0.2">
      <c r="A340" s="26">
        <v>30</v>
      </c>
      <c r="B340" s="29" t="s">
        <v>78</v>
      </c>
      <c r="C340" s="55">
        <v>5176109.4400000004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5176109.4400000004</v>
      </c>
      <c r="L340" s="27">
        <v>0</v>
      </c>
      <c r="M340" s="27">
        <v>0</v>
      </c>
      <c r="N340" s="27">
        <v>0</v>
      </c>
      <c r="O340" s="34">
        <v>4.0880210386100561E-2</v>
      </c>
      <c r="Q340" s="75" t="s">
        <v>4</v>
      </c>
    </row>
    <row r="341" spans="1:17" ht="15.95" customHeight="1" x14ac:dyDescent="0.2">
      <c r="A341" s="26">
        <v>31</v>
      </c>
      <c r="B341" s="29" t="s">
        <v>123</v>
      </c>
      <c r="C341" s="55">
        <v>4381539.96</v>
      </c>
      <c r="D341" s="27">
        <v>0</v>
      </c>
      <c r="E341" s="27">
        <v>0</v>
      </c>
      <c r="F341" s="27">
        <v>0</v>
      </c>
      <c r="G341" s="27">
        <v>0</v>
      </c>
      <c r="H341" s="27">
        <v>320163.76</v>
      </c>
      <c r="I341" s="27">
        <v>0</v>
      </c>
      <c r="J341" s="27">
        <v>0</v>
      </c>
      <c r="K341" s="27">
        <v>3680570.21</v>
      </c>
      <c r="L341" s="27">
        <v>0</v>
      </c>
      <c r="M341" s="27">
        <v>342513.24</v>
      </c>
      <c r="N341" s="27">
        <v>38292.75</v>
      </c>
      <c r="O341" s="34">
        <v>3.4604808390586619E-2</v>
      </c>
      <c r="Q341" s="75" t="s">
        <v>4</v>
      </c>
    </row>
    <row r="342" spans="1:17" ht="15.95" customHeight="1" x14ac:dyDescent="0.2">
      <c r="A342" s="26">
        <v>32</v>
      </c>
      <c r="B342" s="29" t="s">
        <v>122</v>
      </c>
      <c r="C342" s="55">
        <v>4356030.5199999996</v>
      </c>
      <c r="D342" s="27">
        <v>0</v>
      </c>
      <c r="E342" s="27">
        <v>0</v>
      </c>
      <c r="F342" s="27">
        <v>4356030.5199999996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34">
        <v>3.4403338292993087E-2</v>
      </c>
      <c r="Q342" s="75" t="s">
        <v>4</v>
      </c>
    </row>
    <row r="343" spans="1:17" ht="15.95" customHeight="1" x14ac:dyDescent="0.2">
      <c r="A343" s="26">
        <v>33</v>
      </c>
      <c r="B343" s="29" t="s">
        <v>128</v>
      </c>
      <c r="C343" s="55">
        <v>1127651.19</v>
      </c>
      <c r="D343" s="27">
        <v>0</v>
      </c>
      <c r="E343" s="27">
        <v>396973.94</v>
      </c>
      <c r="F343" s="27">
        <v>0</v>
      </c>
      <c r="G343" s="27">
        <v>367.25</v>
      </c>
      <c r="H343" s="27">
        <v>0</v>
      </c>
      <c r="I343" s="27">
        <v>0</v>
      </c>
      <c r="J343" s="27">
        <v>0</v>
      </c>
      <c r="K343" s="27">
        <v>6818.44</v>
      </c>
      <c r="L343" s="27">
        <v>0</v>
      </c>
      <c r="M343" s="27">
        <v>0</v>
      </c>
      <c r="N343" s="27">
        <v>723491.56</v>
      </c>
      <c r="O343" s="34">
        <v>8.9060361693852914E-3</v>
      </c>
      <c r="Q343" s="75" t="s">
        <v>4</v>
      </c>
    </row>
    <row r="344" spans="1:17" x14ac:dyDescent="0.2">
      <c r="A344" s="43" t="s">
        <v>104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5" spans="1:15" ht="20.25" x14ac:dyDescent="0.3">
      <c r="A365" s="117" t="s">
        <v>42</v>
      </c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</row>
    <row r="366" spans="1:15" ht="13.5" customHeight="1" x14ac:dyDescent="0.2">
      <c r="A366" s="118" t="s">
        <v>55</v>
      </c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</row>
    <row r="367" spans="1:15" ht="13.5" customHeight="1" x14ac:dyDescent="0.2">
      <c r="A367" s="119" t="s">
        <v>349</v>
      </c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</row>
    <row r="368" spans="1:15" ht="15" customHeight="1" x14ac:dyDescent="0.2">
      <c r="A368" s="118" t="s">
        <v>88</v>
      </c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</row>
    <row r="369" spans="1:17" x14ac:dyDescent="0.2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</row>
    <row r="370" spans="1:17" ht="34.5" customHeight="1" x14ac:dyDescent="0.2">
      <c r="A370" s="113" t="s">
        <v>342</v>
      </c>
      <c r="B370" s="42" t="s">
        <v>343</v>
      </c>
      <c r="C370" s="113" t="s">
        <v>344</v>
      </c>
      <c r="D370" s="113" t="s">
        <v>43</v>
      </c>
      <c r="E370" s="113" t="s">
        <v>345</v>
      </c>
      <c r="F370" s="113" t="s">
        <v>44</v>
      </c>
      <c r="G370" s="113" t="s">
        <v>346</v>
      </c>
      <c r="H370" s="113" t="s">
        <v>45</v>
      </c>
      <c r="I370" s="113" t="s">
        <v>87</v>
      </c>
      <c r="J370" s="113" t="s">
        <v>46</v>
      </c>
      <c r="K370" s="113" t="s">
        <v>36</v>
      </c>
      <c r="L370" s="113" t="s">
        <v>47</v>
      </c>
      <c r="M370" s="113" t="s">
        <v>347</v>
      </c>
      <c r="N370" s="113" t="s">
        <v>48</v>
      </c>
      <c r="O370" s="113" t="s">
        <v>348</v>
      </c>
    </row>
    <row r="371" spans="1:17" ht="15.95" customHeight="1" x14ac:dyDescent="0.2">
      <c r="B371" s="114" t="s">
        <v>0</v>
      </c>
      <c r="C371" s="41">
        <v>12854642009.059999</v>
      </c>
      <c r="D371" s="41">
        <v>178519757.42999998</v>
      </c>
      <c r="E371" s="41">
        <v>1807313328.77</v>
      </c>
      <c r="F371" s="41">
        <v>2678270193.1900001</v>
      </c>
      <c r="G371" s="41">
        <v>143308716.14000002</v>
      </c>
      <c r="H371" s="41">
        <v>4033020490.2199993</v>
      </c>
      <c r="I371" s="41">
        <v>155209357.91</v>
      </c>
      <c r="J371" s="41">
        <v>162252218.18999997</v>
      </c>
      <c r="K371" s="41">
        <v>2672194982.6400003</v>
      </c>
      <c r="L371" s="41">
        <v>30421674.989999998</v>
      </c>
      <c r="M371" s="41">
        <v>204348332.98000002</v>
      </c>
      <c r="N371" s="41">
        <v>789782956.5999999</v>
      </c>
      <c r="O371" s="57">
        <v>99.999999999999986</v>
      </c>
      <c r="Q371" s="75" t="s">
        <v>4</v>
      </c>
    </row>
    <row r="372" spans="1:17" ht="15.95" customHeight="1" x14ac:dyDescent="0.2">
      <c r="A372" s="26">
        <v>1</v>
      </c>
      <c r="B372" s="27" t="s">
        <v>90</v>
      </c>
      <c r="C372" s="55">
        <v>2799386331.0699997</v>
      </c>
      <c r="D372" s="27">
        <v>17703848.969999999</v>
      </c>
      <c r="E372" s="27">
        <v>377515466.33000004</v>
      </c>
      <c r="F372" s="27">
        <v>51862049.25</v>
      </c>
      <c r="G372" s="27">
        <v>4460533.32</v>
      </c>
      <c r="H372" s="27">
        <v>1312806445.3399999</v>
      </c>
      <c r="I372" s="27">
        <v>97451978.900000006</v>
      </c>
      <c r="J372" s="27">
        <v>15487814.830000002</v>
      </c>
      <c r="K372" s="27">
        <v>583599730.80999994</v>
      </c>
      <c r="L372" s="27">
        <v>0</v>
      </c>
      <c r="M372" s="27">
        <v>11720159.640000001</v>
      </c>
      <c r="N372" s="27">
        <v>326778303.68000001</v>
      </c>
      <c r="O372" s="34">
        <v>21.777240697150347</v>
      </c>
      <c r="Q372" s="75" t="s">
        <v>4</v>
      </c>
    </row>
    <row r="373" spans="1:17" ht="15.95" customHeight="1" x14ac:dyDescent="0.2">
      <c r="A373" s="26">
        <v>2</v>
      </c>
      <c r="B373" s="29" t="s">
        <v>83</v>
      </c>
      <c r="C373" s="55">
        <v>2463095182.9299998</v>
      </c>
      <c r="D373" s="27">
        <v>8063207.29</v>
      </c>
      <c r="E373" s="27">
        <v>409997015.50999999</v>
      </c>
      <c r="F373" s="27">
        <v>540530527.98000002</v>
      </c>
      <c r="G373" s="27">
        <v>16437384.98</v>
      </c>
      <c r="H373" s="27">
        <v>905041862.52999997</v>
      </c>
      <c r="I373" s="27">
        <v>5496077.2300000004</v>
      </c>
      <c r="J373" s="27">
        <v>49916227.990000002</v>
      </c>
      <c r="K373" s="27">
        <v>318098871.49000001</v>
      </c>
      <c r="L373" s="27">
        <v>0</v>
      </c>
      <c r="M373" s="27">
        <v>26765799.389999997</v>
      </c>
      <c r="N373" s="27">
        <v>182748208.53999999</v>
      </c>
      <c r="O373" s="34">
        <v>19.161134018310282</v>
      </c>
      <c r="Q373" s="75" t="s">
        <v>4</v>
      </c>
    </row>
    <row r="374" spans="1:17" ht="15.95" customHeight="1" x14ac:dyDescent="0.2">
      <c r="A374" s="26">
        <v>3</v>
      </c>
      <c r="B374" s="29" t="s">
        <v>89</v>
      </c>
      <c r="C374" s="55">
        <v>1818638158.8100002</v>
      </c>
      <c r="D374" s="27">
        <v>4735900.49</v>
      </c>
      <c r="E374" s="27">
        <v>33814276.660000004</v>
      </c>
      <c r="F374" s="27">
        <v>1566408060.52</v>
      </c>
      <c r="G374" s="27">
        <v>3718451.9400000004</v>
      </c>
      <c r="H374" s="27">
        <v>57447143.379999995</v>
      </c>
      <c r="I374" s="27">
        <v>221214.37</v>
      </c>
      <c r="J374" s="27">
        <v>940993.14</v>
      </c>
      <c r="K374" s="27">
        <v>138073047.81999999</v>
      </c>
      <c r="L374" s="27">
        <v>0</v>
      </c>
      <c r="M374" s="27">
        <v>2425414.44</v>
      </c>
      <c r="N374" s="27">
        <v>10853656.050000001</v>
      </c>
      <c r="O374" s="34">
        <v>14.147715335271235</v>
      </c>
      <c r="Q374" s="75" t="s">
        <v>4</v>
      </c>
    </row>
    <row r="375" spans="1:17" ht="15.95" customHeight="1" x14ac:dyDescent="0.2">
      <c r="A375" s="26">
        <v>4</v>
      </c>
      <c r="B375" s="29" t="s">
        <v>106</v>
      </c>
      <c r="C375" s="55">
        <v>1717333304.9400001</v>
      </c>
      <c r="D375" s="27">
        <v>4909314.04</v>
      </c>
      <c r="E375" s="27">
        <v>275500721.53999996</v>
      </c>
      <c r="F375" s="27">
        <v>30589996.030000001</v>
      </c>
      <c r="G375" s="27">
        <v>29973663.770000003</v>
      </c>
      <c r="H375" s="27">
        <v>963499610.83000004</v>
      </c>
      <c r="I375" s="27">
        <v>515811.79</v>
      </c>
      <c r="J375" s="27">
        <v>39106708.159999996</v>
      </c>
      <c r="K375" s="27">
        <v>293732609.74000001</v>
      </c>
      <c r="L375" s="27">
        <v>0</v>
      </c>
      <c r="M375" s="27">
        <v>18919548.540000003</v>
      </c>
      <c r="N375" s="27">
        <v>60585320.5</v>
      </c>
      <c r="O375" s="34">
        <v>13.359635404312442</v>
      </c>
      <c r="Q375" s="75" t="s">
        <v>4</v>
      </c>
    </row>
    <row r="376" spans="1:17" ht="15.95" customHeight="1" x14ac:dyDescent="0.2">
      <c r="A376" s="26">
        <v>5</v>
      </c>
      <c r="B376" s="29" t="s">
        <v>107</v>
      </c>
      <c r="C376" s="55">
        <v>936977050.71000004</v>
      </c>
      <c r="D376" s="27">
        <v>123857.45</v>
      </c>
      <c r="E376" s="27">
        <v>21137002.890000001</v>
      </c>
      <c r="F376" s="27">
        <v>77615781.819999993</v>
      </c>
      <c r="G376" s="27">
        <v>1010561.1</v>
      </c>
      <c r="H376" s="27">
        <v>407099323.49000001</v>
      </c>
      <c r="I376" s="27">
        <v>10277364.23</v>
      </c>
      <c r="J376" s="27">
        <v>12351151.41</v>
      </c>
      <c r="K376" s="27">
        <v>328017925.99000001</v>
      </c>
      <c r="L376" s="27">
        <v>0</v>
      </c>
      <c r="M376" s="27">
        <v>19568496.469999999</v>
      </c>
      <c r="N376" s="27">
        <v>59775585.859999999</v>
      </c>
      <c r="O376" s="34">
        <v>7.2890170729734445</v>
      </c>
      <c r="Q376" s="75" t="s">
        <v>4</v>
      </c>
    </row>
    <row r="377" spans="1:17" ht="15.95" customHeight="1" x14ac:dyDescent="0.2">
      <c r="A377" s="26">
        <v>6</v>
      </c>
      <c r="B377" s="29" t="s">
        <v>91</v>
      </c>
      <c r="C377" s="55">
        <v>648983253.28999996</v>
      </c>
      <c r="D377" s="27">
        <v>83719.56</v>
      </c>
      <c r="E377" s="27">
        <v>398212503.38</v>
      </c>
      <c r="F377" s="27">
        <v>0</v>
      </c>
      <c r="G377" s="27">
        <v>79765793.050000012</v>
      </c>
      <c r="H377" s="27">
        <v>76894511.679999992</v>
      </c>
      <c r="I377" s="27">
        <v>351834</v>
      </c>
      <c r="J377" s="27">
        <v>2080396.71</v>
      </c>
      <c r="K377" s="27">
        <v>64656413.960000001</v>
      </c>
      <c r="L377" s="27">
        <v>0</v>
      </c>
      <c r="M377" s="27">
        <v>7758876.7400000002</v>
      </c>
      <c r="N377" s="27">
        <v>19179204.210000001</v>
      </c>
      <c r="O377" s="34">
        <v>5.0486295365720339</v>
      </c>
      <c r="Q377" s="75" t="s">
        <v>4</v>
      </c>
    </row>
    <row r="378" spans="1:17" ht="15.95" customHeight="1" x14ac:dyDescent="0.2">
      <c r="A378" s="26">
        <v>7</v>
      </c>
      <c r="B378" s="29" t="s">
        <v>108</v>
      </c>
      <c r="C378" s="55">
        <v>646571861.70000005</v>
      </c>
      <c r="D378" s="27">
        <v>2135051.4</v>
      </c>
      <c r="E378" s="27">
        <v>23000023.220000003</v>
      </c>
      <c r="F378" s="27">
        <v>23961043.719999999</v>
      </c>
      <c r="G378" s="27">
        <v>6958479.3700000001</v>
      </c>
      <c r="H378" s="27">
        <v>239762288.79999998</v>
      </c>
      <c r="I378" s="27">
        <v>21829847.699999999</v>
      </c>
      <c r="J378" s="27">
        <v>31584691.920000002</v>
      </c>
      <c r="K378" s="27">
        <v>194512373.19</v>
      </c>
      <c r="L378" s="27">
        <v>0</v>
      </c>
      <c r="M378" s="27">
        <v>24337797.59</v>
      </c>
      <c r="N378" s="27">
        <v>78490264.790000007</v>
      </c>
      <c r="O378" s="34">
        <v>5.0298706198452958</v>
      </c>
      <c r="Q378" s="75" t="s">
        <v>4</v>
      </c>
    </row>
    <row r="379" spans="1:17" ht="15.95" customHeight="1" x14ac:dyDescent="0.2">
      <c r="A379" s="26">
        <v>8</v>
      </c>
      <c r="B379" s="29" t="s">
        <v>109</v>
      </c>
      <c r="C379" s="55">
        <v>293158652.53999996</v>
      </c>
      <c r="D379" s="27">
        <v>21763297.199999999</v>
      </c>
      <c r="E379" s="27">
        <v>1220001.33</v>
      </c>
      <c r="F379" s="27">
        <v>270175354.00999999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34">
        <v>2.280566446995417</v>
      </c>
      <c r="Q379" s="75" t="s">
        <v>4</v>
      </c>
    </row>
    <row r="380" spans="1:17" ht="15.95" customHeight="1" x14ac:dyDescent="0.2">
      <c r="A380" s="26">
        <v>9</v>
      </c>
      <c r="B380" s="29" t="s">
        <v>76</v>
      </c>
      <c r="C380" s="55">
        <v>284548719.50999999</v>
      </c>
      <c r="D380" s="27">
        <v>118562763.97999999</v>
      </c>
      <c r="E380" s="27">
        <v>114324099.8</v>
      </c>
      <c r="F380" s="27">
        <v>140136.72</v>
      </c>
      <c r="G380" s="27">
        <v>75237.38</v>
      </c>
      <c r="H380" s="27">
        <v>10447963.190000001</v>
      </c>
      <c r="I380" s="27">
        <v>15734720.699999999</v>
      </c>
      <c r="J380" s="27">
        <v>188407.89</v>
      </c>
      <c r="K380" s="27">
        <v>13910077.799999999</v>
      </c>
      <c r="L380" s="27">
        <v>0</v>
      </c>
      <c r="M380" s="27">
        <v>5209430.62</v>
      </c>
      <c r="N380" s="27">
        <v>5955881.4299999997</v>
      </c>
      <c r="O380" s="34">
        <v>2.2135872730601829</v>
      </c>
      <c r="Q380" s="75" t="s">
        <v>4</v>
      </c>
    </row>
    <row r="381" spans="1:17" ht="15.95" customHeight="1" x14ac:dyDescent="0.2">
      <c r="A381" s="26">
        <v>10</v>
      </c>
      <c r="B381" s="29" t="s">
        <v>110</v>
      </c>
      <c r="C381" s="55">
        <v>168628290.02999997</v>
      </c>
      <c r="D381" s="27">
        <v>170884.64</v>
      </c>
      <c r="E381" s="27">
        <v>593325.42000000004</v>
      </c>
      <c r="F381" s="27">
        <v>0</v>
      </c>
      <c r="G381" s="27">
        <v>185668.14</v>
      </c>
      <c r="H381" s="27">
        <v>406680.82</v>
      </c>
      <c r="I381" s="27">
        <v>211400.86</v>
      </c>
      <c r="J381" s="27">
        <v>8641585.1699999999</v>
      </c>
      <c r="K381" s="27">
        <v>157108275.10000002</v>
      </c>
      <c r="L381" s="27">
        <v>0</v>
      </c>
      <c r="M381" s="27">
        <v>806378.34</v>
      </c>
      <c r="N381" s="27">
        <v>504091.54</v>
      </c>
      <c r="O381" s="34">
        <v>1.3118085273098239</v>
      </c>
      <c r="Q381" s="75" t="s">
        <v>4</v>
      </c>
    </row>
    <row r="382" spans="1:17" ht="15.95" customHeight="1" x14ac:dyDescent="0.2">
      <c r="A382" s="26">
        <v>11</v>
      </c>
      <c r="B382" s="29" t="s">
        <v>84</v>
      </c>
      <c r="C382" s="55">
        <v>131961491.63000003</v>
      </c>
      <c r="D382" s="27">
        <v>0</v>
      </c>
      <c r="E382" s="27">
        <v>1237722.28</v>
      </c>
      <c r="F382" s="27">
        <v>51627.55</v>
      </c>
      <c r="G382" s="27">
        <v>0</v>
      </c>
      <c r="H382" s="27">
        <v>15079977.52</v>
      </c>
      <c r="I382" s="27">
        <v>155227.09</v>
      </c>
      <c r="J382" s="27">
        <v>74034.899999999994</v>
      </c>
      <c r="K382" s="27">
        <v>106805653.88000001</v>
      </c>
      <c r="L382" s="27">
        <v>0</v>
      </c>
      <c r="M382" s="27">
        <v>1800049.62</v>
      </c>
      <c r="N382" s="27">
        <v>6757198.79</v>
      </c>
      <c r="O382" s="34">
        <v>1.0265668350545512</v>
      </c>
      <c r="Q382" s="75" t="s">
        <v>4</v>
      </c>
    </row>
    <row r="383" spans="1:17" ht="15.95" customHeight="1" x14ac:dyDescent="0.2">
      <c r="A383" s="26">
        <v>12</v>
      </c>
      <c r="B383" s="29" t="s">
        <v>112</v>
      </c>
      <c r="C383" s="36">
        <v>94602634.850000009</v>
      </c>
      <c r="D383" s="27">
        <v>0</v>
      </c>
      <c r="E383" s="27">
        <v>12828.43</v>
      </c>
      <c r="F383" s="27">
        <v>0</v>
      </c>
      <c r="G383" s="27">
        <v>0</v>
      </c>
      <c r="H383" s="27">
        <v>235607.98</v>
      </c>
      <c r="I383" s="27">
        <v>0</v>
      </c>
      <c r="J383" s="27">
        <v>856780.24</v>
      </c>
      <c r="K383" s="27">
        <v>90786948.969999999</v>
      </c>
      <c r="L383" s="27">
        <v>0</v>
      </c>
      <c r="M383" s="27">
        <v>2437707.5499999998</v>
      </c>
      <c r="N383" s="27">
        <v>272761.68</v>
      </c>
      <c r="O383" s="34">
        <v>0.73594141932014678</v>
      </c>
      <c r="Q383" s="75" t="s">
        <v>4</v>
      </c>
    </row>
    <row r="384" spans="1:17" ht="15.95" customHeight="1" x14ac:dyDescent="0.2">
      <c r="A384" s="26">
        <v>13</v>
      </c>
      <c r="B384" s="29" t="s">
        <v>115</v>
      </c>
      <c r="C384" s="55">
        <v>94138803.310000002</v>
      </c>
      <c r="D384" s="27">
        <v>0</v>
      </c>
      <c r="E384" s="27">
        <v>28984783.789999999</v>
      </c>
      <c r="F384" s="27">
        <v>0</v>
      </c>
      <c r="G384" s="27">
        <v>0</v>
      </c>
      <c r="H384" s="27">
        <v>10137362.18</v>
      </c>
      <c r="I384" s="27">
        <v>0</v>
      </c>
      <c r="J384" s="27">
        <v>138742.78</v>
      </c>
      <c r="K384" s="27">
        <v>51051401.079999998</v>
      </c>
      <c r="L384" s="27">
        <v>0</v>
      </c>
      <c r="M384" s="27">
        <v>2418091.39</v>
      </c>
      <c r="N384" s="27">
        <v>1408422.09</v>
      </c>
      <c r="O384" s="34">
        <v>0.7323331388275971</v>
      </c>
      <c r="Q384" s="75" t="s">
        <v>4</v>
      </c>
    </row>
    <row r="385" spans="1:17" ht="15.95" customHeight="1" x14ac:dyDescent="0.2">
      <c r="A385" s="26">
        <v>14</v>
      </c>
      <c r="B385" s="29" t="s">
        <v>114</v>
      </c>
      <c r="C385" s="55">
        <v>85528880.709999993</v>
      </c>
      <c r="D385" s="27">
        <v>0</v>
      </c>
      <c r="E385" s="27">
        <v>1531.84</v>
      </c>
      <c r="F385" s="27">
        <v>0</v>
      </c>
      <c r="G385" s="27">
        <v>0</v>
      </c>
      <c r="H385" s="27">
        <v>367646.09</v>
      </c>
      <c r="I385" s="27">
        <v>0</v>
      </c>
      <c r="J385" s="27">
        <v>13793.1</v>
      </c>
      <c r="K385" s="27">
        <v>85082988.079999998</v>
      </c>
      <c r="L385" s="27">
        <v>0</v>
      </c>
      <c r="M385" s="27">
        <v>16894.740000000002</v>
      </c>
      <c r="N385" s="27">
        <v>46026.86</v>
      </c>
      <c r="O385" s="34">
        <v>0.66535404603036719</v>
      </c>
      <c r="Q385" s="75" t="s">
        <v>4</v>
      </c>
    </row>
    <row r="386" spans="1:17" ht="15.95" customHeight="1" x14ac:dyDescent="0.2">
      <c r="A386" s="26">
        <v>15</v>
      </c>
      <c r="B386" s="29" t="s">
        <v>111</v>
      </c>
      <c r="C386" s="55">
        <v>82933395.469999999</v>
      </c>
      <c r="D386" s="27">
        <v>90257.16</v>
      </c>
      <c r="E386" s="27">
        <v>0</v>
      </c>
      <c r="F386" s="27">
        <v>0</v>
      </c>
      <c r="G386" s="27">
        <v>229546.6</v>
      </c>
      <c r="H386" s="27">
        <v>1133243.6599999999</v>
      </c>
      <c r="I386" s="27">
        <v>63899.59</v>
      </c>
      <c r="J386" s="27">
        <v>0</v>
      </c>
      <c r="K386" s="27">
        <v>46032763.420000002</v>
      </c>
      <c r="L386" s="27">
        <v>0</v>
      </c>
      <c r="M386" s="27">
        <v>33612270.039999999</v>
      </c>
      <c r="N386" s="27">
        <v>1771415</v>
      </c>
      <c r="O386" s="34">
        <v>0.64516301124176167</v>
      </c>
      <c r="Q386" s="75" t="s">
        <v>4</v>
      </c>
    </row>
    <row r="387" spans="1:17" ht="15.95" customHeight="1" x14ac:dyDescent="0.2">
      <c r="A387" s="26">
        <v>16</v>
      </c>
      <c r="B387" s="29" t="s">
        <v>127</v>
      </c>
      <c r="C387" s="55">
        <v>69261817.390000015</v>
      </c>
      <c r="D387" s="27">
        <v>1562.71</v>
      </c>
      <c r="E387" s="27">
        <v>264595.3</v>
      </c>
      <c r="F387" s="27">
        <v>364045.64</v>
      </c>
      <c r="G387" s="27">
        <v>248445.49</v>
      </c>
      <c r="H387" s="27">
        <v>7281248.9699999997</v>
      </c>
      <c r="I387" s="27">
        <v>1809741.76</v>
      </c>
      <c r="J387" s="27">
        <v>500081.28</v>
      </c>
      <c r="K387" s="27">
        <v>42504459.080000006</v>
      </c>
      <c r="L387" s="27">
        <v>0</v>
      </c>
      <c r="M387" s="27">
        <v>8238560.2800000003</v>
      </c>
      <c r="N387" s="27">
        <v>8049076.8800000008</v>
      </c>
      <c r="O387" s="34">
        <v>0.53880782787403969</v>
      </c>
      <c r="Q387" s="75" t="s">
        <v>4</v>
      </c>
    </row>
    <row r="388" spans="1:17" ht="15.95" customHeight="1" x14ac:dyDescent="0.2">
      <c r="A388" s="26">
        <v>17</v>
      </c>
      <c r="B388" s="29" t="s">
        <v>79</v>
      </c>
      <c r="C388" s="55">
        <v>60246234.710000001</v>
      </c>
      <c r="D388" s="27">
        <v>0</v>
      </c>
      <c r="E388" s="27">
        <v>0</v>
      </c>
      <c r="F388" s="27">
        <v>0</v>
      </c>
      <c r="G388" s="27">
        <v>22500</v>
      </c>
      <c r="H388" s="27">
        <v>0</v>
      </c>
      <c r="I388" s="27">
        <v>0</v>
      </c>
      <c r="J388" s="27">
        <v>22619.33</v>
      </c>
      <c r="K388" s="27">
        <v>60201115.380000003</v>
      </c>
      <c r="L388" s="27">
        <v>0</v>
      </c>
      <c r="M388" s="27">
        <v>0</v>
      </c>
      <c r="N388" s="27">
        <v>0</v>
      </c>
      <c r="O388" s="34">
        <v>0.46867298729547058</v>
      </c>
      <c r="Q388" s="75" t="s">
        <v>4</v>
      </c>
    </row>
    <row r="389" spans="1:17" ht="15.95" customHeight="1" x14ac:dyDescent="0.2">
      <c r="A389" s="26">
        <v>18</v>
      </c>
      <c r="B389" s="29" t="s">
        <v>116</v>
      </c>
      <c r="C389" s="55">
        <v>56550441.380000003</v>
      </c>
      <c r="D389" s="27">
        <v>0</v>
      </c>
      <c r="E389" s="27">
        <v>56435776.210000001</v>
      </c>
      <c r="F389" s="27">
        <v>0</v>
      </c>
      <c r="G389" s="27">
        <v>0</v>
      </c>
      <c r="H389" s="27">
        <v>0</v>
      </c>
      <c r="I389" s="27">
        <v>0</v>
      </c>
      <c r="J389" s="27">
        <v>0</v>
      </c>
      <c r="K389" s="27">
        <v>0</v>
      </c>
      <c r="L389" s="27">
        <v>0</v>
      </c>
      <c r="M389" s="27">
        <v>114665.17</v>
      </c>
      <c r="N389" s="27">
        <v>0</v>
      </c>
      <c r="O389" s="34">
        <v>0.43992233576122175</v>
      </c>
      <c r="Q389" s="75" t="s">
        <v>4</v>
      </c>
    </row>
    <row r="390" spans="1:17" ht="15.95" customHeight="1" x14ac:dyDescent="0.2">
      <c r="A390" s="26">
        <v>19</v>
      </c>
      <c r="B390" s="29" t="s">
        <v>118</v>
      </c>
      <c r="C390" s="55">
        <v>54342875.719999999</v>
      </c>
      <c r="D390" s="27">
        <v>0</v>
      </c>
      <c r="E390" s="27">
        <v>20774878.27</v>
      </c>
      <c r="F390" s="27">
        <v>221895.09</v>
      </c>
      <c r="G390" s="27">
        <v>0</v>
      </c>
      <c r="H390" s="27">
        <v>1472554.54</v>
      </c>
      <c r="I390" s="27">
        <v>86206.51</v>
      </c>
      <c r="J390" s="27">
        <v>59174.17</v>
      </c>
      <c r="K390" s="27">
        <v>1910507.9</v>
      </c>
      <c r="L390" s="27">
        <v>0</v>
      </c>
      <c r="M390" s="27">
        <v>20074077.359999999</v>
      </c>
      <c r="N390" s="27">
        <v>9743581.8800000008</v>
      </c>
      <c r="O390" s="34">
        <v>0.4227490402431972</v>
      </c>
      <c r="Q390" s="75" t="s">
        <v>4</v>
      </c>
    </row>
    <row r="391" spans="1:17" ht="15.95" customHeight="1" x14ac:dyDescent="0.2">
      <c r="A391" s="26">
        <v>20</v>
      </c>
      <c r="B391" s="29" t="s">
        <v>77</v>
      </c>
      <c r="C391" s="55">
        <v>53869613.560000002</v>
      </c>
      <c r="D391" s="27">
        <v>8543.7900000000009</v>
      </c>
      <c r="E391" s="27">
        <v>3349629.56</v>
      </c>
      <c r="F391" s="27">
        <v>0</v>
      </c>
      <c r="G391" s="27">
        <v>0</v>
      </c>
      <c r="H391" s="27">
        <v>6409660.3300000001</v>
      </c>
      <c r="I391" s="27">
        <v>422703</v>
      </c>
      <c r="J391" s="27">
        <v>0</v>
      </c>
      <c r="K391" s="27">
        <v>33981867.310000002</v>
      </c>
      <c r="L391" s="27">
        <v>0</v>
      </c>
      <c r="M391" s="27">
        <v>867170.47</v>
      </c>
      <c r="N391" s="27">
        <v>8830039.0999999996</v>
      </c>
      <c r="O391" s="34">
        <v>0.41906739621400968</v>
      </c>
      <c r="Q391" s="75" t="s">
        <v>4</v>
      </c>
    </row>
    <row r="392" spans="1:17" ht="15.95" customHeight="1" x14ac:dyDescent="0.2">
      <c r="A392" s="26">
        <v>21</v>
      </c>
      <c r="B392" s="29" t="s">
        <v>117</v>
      </c>
      <c r="C392" s="55">
        <v>52073944.810000002</v>
      </c>
      <c r="D392" s="27">
        <v>0</v>
      </c>
      <c r="E392" s="27">
        <v>0</v>
      </c>
      <c r="F392" s="27">
        <v>52073944.810000002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34">
        <v>0.4050983665923803</v>
      </c>
      <c r="Q392" s="75" t="s">
        <v>4</v>
      </c>
    </row>
    <row r="393" spans="1:17" ht="15.95" customHeight="1" x14ac:dyDescent="0.2">
      <c r="A393" s="26">
        <v>22</v>
      </c>
      <c r="B393" s="29" t="s">
        <v>86</v>
      </c>
      <c r="C393" s="55">
        <v>49767929.849999994</v>
      </c>
      <c r="D393" s="27">
        <v>0</v>
      </c>
      <c r="E393" s="27">
        <v>539329.12</v>
      </c>
      <c r="F393" s="27">
        <v>49228600.729999997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34">
        <v>0.38715920532772025</v>
      </c>
      <c r="Q393" s="75" t="s">
        <v>4</v>
      </c>
    </row>
    <row r="394" spans="1:17" ht="15.95" customHeight="1" x14ac:dyDescent="0.2">
      <c r="A394" s="26">
        <v>23</v>
      </c>
      <c r="B394" s="29" t="s">
        <v>120</v>
      </c>
      <c r="C394" s="55">
        <v>33348080.389999997</v>
      </c>
      <c r="D394" s="27">
        <v>0</v>
      </c>
      <c r="E394" s="27">
        <v>24341336.25</v>
      </c>
      <c r="F394" s="27">
        <v>415389.02</v>
      </c>
      <c r="G394" s="27">
        <v>0</v>
      </c>
      <c r="H394" s="27">
        <v>7589087.5800000001</v>
      </c>
      <c r="I394" s="27">
        <v>0</v>
      </c>
      <c r="J394" s="27">
        <v>562.5</v>
      </c>
      <c r="K394" s="27">
        <v>0</v>
      </c>
      <c r="L394" s="27">
        <v>0</v>
      </c>
      <c r="M394" s="27">
        <v>0</v>
      </c>
      <c r="N394" s="27">
        <v>1001705.04</v>
      </c>
      <c r="O394" s="34">
        <v>0.25942441933813593</v>
      </c>
      <c r="Q394" s="75" t="s">
        <v>4</v>
      </c>
    </row>
    <row r="395" spans="1:17" ht="15.95" customHeight="1" x14ac:dyDescent="0.2">
      <c r="A395" s="26">
        <v>24</v>
      </c>
      <c r="B395" s="29" t="s">
        <v>113</v>
      </c>
      <c r="C395" s="55">
        <v>33093477.719999999</v>
      </c>
      <c r="D395" s="27">
        <v>0</v>
      </c>
      <c r="E395" s="27">
        <v>2635632.83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30421674.989999998</v>
      </c>
      <c r="M395" s="27">
        <v>0</v>
      </c>
      <c r="N395" s="27">
        <v>36169.9</v>
      </c>
      <c r="O395" s="34">
        <v>0.25744379109644272</v>
      </c>
      <c r="Q395" s="75" t="s">
        <v>4</v>
      </c>
    </row>
    <row r="396" spans="1:17" ht="15.95" customHeight="1" x14ac:dyDescent="0.2">
      <c r="A396" s="26">
        <v>25</v>
      </c>
      <c r="B396" s="29" t="s">
        <v>119</v>
      </c>
      <c r="C396" s="55">
        <v>27286887.540000003</v>
      </c>
      <c r="D396" s="27">
        <v>0</v>
      </c>
      <c r="E396" s="27">
        <v>2844.82</v>
      </c>
      <c r="F396" s="27">
        <v>0</v>
      </c>
      <c r="G396" s="27">
        <v>27683.919999999998</v>
      </c>
      <c r="H396" s="27">
        <v>1392814.12</v>
      </c>
      <c r="I396" s="27">
        <v>263770.18</v>
      </c>
      <c r="J396" s="27">
        <v>37494.97</v>
      </c>
      <c r="K396" s="27">
        <v>15920343.18</v>
      </c>
      <c r="L396" s="27">
        <v>0</v>
      </c>
      <c r="M396" s="27">
        <v>8629669.6600000001</v>
      </c>
      <c r="N396" s="27">
        <v>1012266.69</v>
      </c>
      <c r="O396" s="34">
        <v>0.21227263677018857</v>
      </c>
      <c r="Q396" s="75" t="s">
        <v>4</v>
      </c>
    </row>
    <row r="397" spans="1:17" ht="15.95" customHeight="1" x14ac:dyDescent="0.2">
      <c r="A397" s="26">
        <v>26</v>
      </c>
      <c r="B397" s="29" t="s">
        <v>105</v>
      </c>
      <c r="C397" s="55">
        <v>25692765.16</v>
      </c>
      <c r="D397" s="27">
        <v>64659.48</v>
      </c>
      <c r="E397" s="27">
        <v>639983.17000000004</v>
      </c>
      <c r="F397" s="27">
        <v>11120253.630000001</v>
      </c>
      <c r="G397" s="27">
        <v>0</v>
      </c>
      <c r="H397" s="27">
        <v>72518.95</v>
      </c>
      <c r="I397" s="27">
        <v>0</v>
      </c>
      <c r="J397" s="27">
        <v>0</v>
      </c>
      <c r="K397" s="27">
        <v>12871239.18</v>
      </c>
      <c r="L397" s="27">
        <v>0</v>
      </c>
      <c r="M397" s="27">
        <v>738975.34</v>
      </c>
      <c r="N397" s="27">
        <v>185135.41</v>
      </c>
      <c r="O397" s="34">
        <v>0.19987149499683959</v>
      </c>
      <c r="Q397" s="75" t="s">
        <v>4</v>
      </c>
    </row>
    <row r="398" spans="1:17" ht="15.95" customHeight="1" x14ac:dyDescent="0.2">
      <c r="A398" s="26">
        <v>27</v>
      </c>
      <c r="B398" s="29" t="s">
        <v>125</v>
      </c>
      <c r="C398" s="55">
        <v>25607229.990000002</v>
      </c>
      <c r="D398" s="27">
        <v>101376.77</v>
      </c>
      <c r="E398" s="27">
        <v>4649326.21</v>
      </c>
      <c r="F398" s="27">
        <v>32399</v>
      </c>
      <c r="G398" s="27">
        <v>3312.94</v>
      </c>
      <c r="H398" s="27">
        <v>0</v>
      </c>
      <c r="I398" s="27">
        <v>0</v>
      </c>
      <c r="J398" s="27">
        <v>0</v>
      </c>
      <c r="K398" s="27">
        <v>16823762.57</v>
      </c>
      <c r="L398" s="27">
        <v>0</v>
      </c>
      <c r="M398" s="27">
        <v>0</v>
      </c>
      <c r="N398" s="27">
        <v>3997052.5</v>
      </c>
      <c r="O398" s="34">
        <v>0.19920609202459258</v>
      </c>
      <c r="Q398" s="75" t="s">
        <v>4</v>
      </c>
    </row>
    <row r="399" spans="1:17" ht="15.95" customHeight="1" x14ac:dyDescent="0.2">
      <c r="A399" s="26">
        <v>28</v>
      </c>
      <c r="B399" s="29" t="s">
        <v>124</v>
      </c>
      <c r="C399" s="55">
        <v>20492174.580000002</v>
      </c>
      <c r="D399" s="27">
        <v>0</v>
      </c>
      <c r="E399" s="27">
        <v>7166013.1099999994</v>
      </c>
      <c r="F399" s="27">
        <v>0</v>
      </c>
      <c r="G399" s="27">
        <v>0</v>
      </c>
      <c r="H399" s="27">
        <v>4252202.3899999997</v>
      </c>
      <c r="I399" s="27">
        <v>0</v>
      </c>
      <c r="J399" s="27">
        <v>26724.14</v>
      </c>
      <c r="K399" s="27">
        <v>2696131.07</v>
      </c>
      <c r="L399" s="27">
        <v>0</v>
      </c>
      <c r="M399" s="27">
        <v>5795993.3600000003</v>
      </c>
      <c r="N399" s="27">
        <v>555110.51</v>
      </c>
      <c r="O399" s="34">
        <v>0.15941458786294507</v>
      </c>
      <c r="Q399" s="75" t="s">
        <v>4</v>
      </c>
    </row>
    <row r="400" spans="1:17" ht="15.95" customHeight="1" x14ac:dyDescent="0.2">
      <c r="A400" s="26">
        <v>29</v>
      </c>
      <c r="B400" s="29" t="s">
        <v>121</v>
      </c>
      <c r="C400" s="55">
        <v>9781545.7100000009</v>
      </c>
      <c r="D400" s="27">
        <v>1512.5</v>
      </c>
      <c r="E400" s="27">
        <v>980</v>
      </c>
      <c r="F400" s="27">
        <v>0</v>
      </c>
      <c r="G400" s="27">
        <v>21050.87</v>
      </c>
      <c r="H400" s="27">
        <v>4190735.85</v>
      </c>
      <c r="I400" s="27">
        <v>0</v>
      </c>
      <c r="J400" s="27">
        <v>224233.56</v>
      </c>
      <c r="K400" s="27">
        <v>3842457.18</v>
      </c>
      <c r="L400" s="27">
        <v>0</v>
      </c>
      <c r="M400" s="27">
        <v>423124.39</v>
      </c>
      <c r="N400" s="27">
        <v>1077451.3600000001</v>
      </c>
      <c r="O400" s="34">
        <v>7.6093489831190395E-2</v>
      </c>
      <c r="Q400" s="75" t="s">
        <v>4</v>
      </c>
    </row>
    <row r="401" spans="1:17" ht="15.95" customHeight="1" x14ac:dyDescent="0.2">
      <c r="A401" s="26">
        <v>30</v>
      </c>
      <c r="B401" s="29" t="s">
        <v>123</v>
      </c>
      <c r="C401" s="55">
        <v>7219906.6299999999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317560</v>
      </c>
      <c r="J401" s="27">
        <v>0</v>
      </c>
      <c r="K401" s="27">
        <v>5111552.29</v>
      </c>
      <c r="L401" s="27">
        <v>0</v>
      </c>
      <c r="M401" s="27">
        <v>1669181.84</v>
      </c>
      <c r="N401" s="27">
        <v>121612.5</v>
      </c>
      <c r="O401" s="34">
        <v>5.6165754168115936E-2</v>
      </c>
      <c r="Q401" s="75" t="s">
        <v>4</v>
      </c>
    </row>
    <row r="402" spans="1:17" ht="15.95" customHeight="1" x14ac:dyDescent="0.2">
      <c r="A402" s="26">
        <v>31</v>
      </c>
      <c r="B402" s="29" t="s">
        <v>78</v>
      </c>
      <c r="C402" s="55">
        <v>4859204.17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4859204.17</v>
      </c>
      <c r="L402" s="27">
        <v>0</v>
      </c>
      <c r="M402" s="27">
        <v>0</v>
      </c>
      <c r="N402" s="27">
        <v>0</v>
      </c>
      <c r="O402" s="34">
        <v>3.7801162930676827E-2</v>
      </c>
      <c r="Q402" s="75" t="s">
        <v>4</v>
      </c>
    </row>
    <row r="403" spans="1:17" ht="15.95" customHeight="1" x14ac:dyDescent="0.2">
      <c r="A403" s="26">
        <v>32</v>
      </c>
      <c r="B403" s="29" t="s">
        <v>122</v>
      </c>
      <c r="C403" s="55">
        <v>3500594.31</v>
      </c>
      <c r="D403" s="27">
        <v>0</v>
      </c>
      <c r="E403" s="27">
        <v>0</v>
      </c>
      <c r="F403" s="27">
        <v>3479087.67</v>
      </c>
      <c r="G403" s="27">
        <v>21506.639999999999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34">
        <v>2.7232141568258126E-2</v>
      </c>
      <c r="Q403" s="75" t="s">
        <v>4</v>
      </c>
    </row>
    <row r="404" spans="1:17" ht="15.95" customHeight="1" x14ac:dyDescent="0.2">
      <c r="A404" s="26">
        <v>33</v>
      </c>
      <c r="B404" s="29" t="s">
        <v>128</v>
      </c>
      <c r="C404" s="55">
        <v>1161273.94</v>
      </c>
      <c r="D404" s="27">
        <v>0</v>
      </c>
      <c r="E404" s="27">
        <v>961701.5</v>
      </c>
      <c r="F404" s="27">
        <v>0</v>
      </c>
      <c r="G404" s="27">
        <v>148896.63</v>
      </c>
      <c r="H404" s="27">
        <v>0</v>
      </c>
      <c r="I404" s="27">
        <v>0</v>
      </c>
      <c r="J404" s="27">
        <v>0</v>
      </c>
      <c r="K404" s="27">
        <v>3262</v>
      </c>
      <c r="L404" s="27">
        <v>0</v>
      </c>
      <c r="M404" s="27">
        <v>0</v>
      </c>
      <c r="N404" s="27">
        <v>47413.81</v>
      </c>
      <c r="O404" s="34">
        <v>9.0338878296379599E-3</v>
      </c>
      <c r="Q404" s="75" t="s">
        <v>4</v>
      </c>
    </row>
    <row r="405" spans="1:17" x14ac:dyDescent="0.2">
      <c r="A405" s="43" t="s">
        <v>104</v>
      </c>
      <c r="B405" s="3"/>
      <c r="C405" s="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9"/>
    </row>
    <row r="406" spans="1:17" x14ac:dyDescent="0.2">
      <c r="A406" s="10"/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</sheetData>
  <sortState ref="A190:O222">
    <sortCondition ref="A189"/>
  </sortState>
  <mergeCells count="28">
    <mergeCell ref="A244:O244"/>
    <mergeCell ref="A63:O63"/>
    <mergeCell ref="A304:O304"/>
    <mergeCell ref="A305:O305"/>
    <mergeCell ref="A306:O306"/>
    <mergeCell ref="A307:O307"/>
    <mergeCell ref="A64:O64"/>
    <mergeCell ref="A65:O65"/>
    <mergeCell ref="A182:O182"/>
    <mergeCell ref="A183:O183"/>
    <mergeCell ref="A184:O184"/>
    <mergeCell ref="A185:O185"/>
    <mergeCell ref="A122:O122"/>
    <mergeCell ref="A123:O123"/>
    <mergeCell ref="A124:O124"/>
    <mergeCell ref="A125:O125"/>
    <mergeCell ref="A243:O243"/>
    <mergeCell ref="A5:O5"/>
    <mergeCell ref="A2:O2"/>
    <mergeCell ref="A3:O3"/>
    <mergeCell ref="A4:O4"/>
    <mergeCell ref="A62:O62"/>
    <mergeCell ref="A365:O365"/>
    <mergeCell ref="A366:O366"/>
    <mergeCell ref="A367:O367"/>
    <mergeCell ref="A368:O368"/>
    <mergeCell ref="A245:O245"/>
    <mergeCell ref="A246:O246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17" t="s">
        <v>42</v>
      </c>
      <c r="B1" s="117"/>
      <c r="C1" s="117"/>
      <c r="D1" s="117"/>
      <c r="E1" s="117"/>
      <c r="F1" s="117"/>
      <c r="G1" s="117"/>
    </row>
    <row r="2" spans="1:9" x14ac:dyDescent="0.2">
      <c r="A2" s="118" t="s">
        <v>52</v>
      </c>
      <c r="B2" s="118"/>
      <c r="C2" s="118"/>
      <c r="D2" s="118"/>
      <c r="E2" s="118"/>
      <c r="F2" s="118"/>
      <c r="G2" s="118"/>
    </row>
    <row r="3" spans="1:9" x14ac:dyDescent="0.2">
      <c r="A3" s="118" t="s">
        <v>352</v>
      </c>
      <c r="B3" s="118"/>
      <c r="C3" s="118"/>
      <c r="D3" s="118"/>
      <c r="E3" s="118"/>
      <c r="F3" s="118"/>
      <c r="G3" s="118"/>
    </row>
    <row r="4" spans="1:9" x14ac:dyDescent="0.2">
      <c r="A4" s="118" t="s">
        <v>88</v>
      </c>
      <c r="B4" s="118"/>
      <c r="C4" s="118"/>
      <c r="D4" s="118"/>
      <c r="E4" s="118"/>
      <c r="F4" s="118"/>
      <c r="G4" s="11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20" t="s">
        <v>20</v>
      </c>
      <c r="B6" s="120">
        <v>2024</v>
      </c>
      <c r="C6" s="120">
        <v>2025</v>
      </c>
      <c r="D6" s="120" t="s">
        <v>29</v>
      </c>
      <c r="E6" s="120"/>
      <c r="F6" s="120" t="s">
        <v>60</v>
      </c>
      <c r="G6" s="120"/>
    </row>
    <row r="7" spans="1:9" ht="18.75" customHeight="1" x14ac:dyDescent="0.2">
      <c r="A7" s="120"/>
      <c r="B7" s="120"/>
      <c r="C7" s="120"/>
      <c r="D7" s="25" t="s">
        <v>22</v>
      </c>
      <c r="E7" s="25" t="s">
        <v>24</v>
      </c>
      <c r="F7" s="25">
        <v>2024</v>
      </c>
      <c r="G7" s="25">
        <v>2025</v>
      </c>
      <c r="I7" s="15"/>
    </row>
    <row r="8" spans="1:9" ht="15.95" customHeight="1" x14ac:dyDescent="0.2">
      <c r="A8" s="33" t="s">
        <v>12</v>
      </c>
      <c r="B8" s="58">
        <v>894539114.92999995</v>
      </c>
      <c r="C8" s="58">
        <v>1077315220.3199999</v>
      </c>
      <c r="D8" s="58">
        <v>182776105.3900001</v>
      </c>
      <c r="E8" s="96">
        <v>20.432433008175703</v>
      </c>
      <c r="F8" s="97">
        <v>1.3648838792163318</v>
      </c>
      <c r="G8" s="97">
        <v>1.4241674614265767</v>
      </c>
      <c r="I8" s="15"/>
    </row>
    <row r="9" spans="1:9" ht="15.95" customHeight="1" x14ac:dyDescent="0.2">
      <c r="A9" s="33" t="s">
        <v>13</v>
      </c>
      <c r="B9" s="58">
        <v>9528465409.6499996</v>
      </c>
      <c r="C9" s="58">
        <v>10858023649.650002</v>
      </c>
      <c r="D9" s="58">
        <v>1329558240.0000014</v>
      </c>
      <c r="E9" s="96">
        <v>13.953540080583016</v>
      </c>
      <c r="F9" s="97">
        <v>14.538490954998004</v>
      </c>
      <c r="G9" s="97">
        <v>14.353871258440531</v>
      </c>
      <c r="I9" s="15"/>
    </row>
    <row r="10" spans="1:9" ht="15.95" customHeight="1" x14ac:dyDescent="0.2">
      <c r="A10" s="39" t="s">
        <v>30</v>
      </c>
      <c r="B10" s="40">
        <v>10423004524.58</v>
      </c>
      <c r="C10" s="40">
        <v>11935338869.970001</v>
      </c>
      <c r="D10" s="40">
        <v>1512334345.3900018</v>
      </c>
      <c r="E10" s="98">
        <v>14.509581587761444</v>
      </c>
      <c r="F10" s="99">
        <v>15.903374834214338</v>
      </c>
      <c r="G10" s="99">
        <v>15.77803871986711</v>
      </c>
      <c r="I10" s="15"/>
    </row>
    <row r="11" spans="1:9" ht="15.95" customHeight="1" x14ac:dyDescent="0.2">
      <c r="A11" s="33" t="s">
        <v>14</v>
      </c>
      <c r="B11" s="58">
        <v>15216978301.099998</v>
      </c>
      <c r="C11" s="58">
        <v>17389618258.32</v>
      </c>
      <c r="D11" s="58">
        <v>2172639957.2200003</v>
      </c>
      <c r="E11" s="96">
        <v>14.277735791099508</v>
      </c>
      <c r="F11" s="97">
        <v>23.217999109162903</v>
      </c>
      <c r="G11" s="97">
        <v>22.98837705344269</v>
      </c>
      <c r="I11" s="15"/>
    </row>
    <row r="12" spans="1:9" ht="15.95" customHeight="1" x14ac:dyDescent="0.2">
      <c r="A12" s="33" t="s">
        <v>15</v>
      </c>
      <c r="B12" s="58">
        <v>604102375.18999994</v>
      </c>
      <c r="C12" s="58">
        <v>1015759379.9300001</v>
      </c>
      <c r="D12" s="58">
        <v>411657004.74000001</v>
      </c>
      <c r="E12" s="96">
        <v>68.143583214770047</v>
      </c>
      <c r="F12" s="97">
        <v>0.92173676872435995</v>
      </c>
      <c r="G12" s="97">
        <v>1.3427931122196977</v>
      </c>
      <c r="I12" s="15"/>
    </row>
    <row r="13" spans="1:9" ht="15.95" customHeight="1" x14ac:dyDescent="0.2">
      <c r="A13" s="33" t="s">
        <v>27</v>
      </c>
      <c r="B13" s="58">
        <v>18108367270.990002</v>
      </c>
      <c r="C13" s="58">
        <v>21619033522.199997</v>
      </c>
      <c r="D13" s="58">
        <v>3510666251.21</v>
      </c>
      <c r="E13" s="96">
        <v>19.386983921152094</v>
      </c>
      <c r="F13" s="97">
        <v>27.629667786005051</v>
      </c>
      <c r="G13" s="97">
        <v>28.57949419916503</v>
      </c>
      <c r="I13" s="15"/>
    </row>
    <row r="14" spans="1:9" ht="15.95" customHeight="1" x14ac:dyDescent="0.2">
      <c r="A14" s="33" t="s">
        <v>35</v>
      </c>
      <c r="B14" s="58">
        <v>604628535.64999998</v>
      </c>
      <c r="C14" s="58">
        <v>675058683.51999998</v>
      </c>
      <c r="D14" s="58">
        <v>70430147.870000064</v>
      </c>
      <c r="E14" s="96">
        <v>11.648498824866879</v>
      </c>
      <c r="F14" s="97">
        <v>0.92253958205890174</v>
      </c>
      <c r="G14" s="97">
        <v>0.89240047247924081</v>
      </c>
      <c r="I14" s="15"/>
    </row>
    <row r="15" spans="1:9" ht="15.95" customHeight="1" x14ac:dyDescent="0.2">
      <c r="A15" s="33" t="s">
        <v>16</v>
      </c>
      <c r="B15" s="58">
        <v>709691075.23000002</v>
      </c>
      <c r="C15" s="58">
        <v>852081330.12</v>
      </c>
      <c r="D15" s="58">
        <v>142390254.88999993</v>
      </c>
      <c r="E15" s="96">
        <v>20.063695297824257</v>
      </c>
      <c r="F15" s="97">
        <v>1.0828435466244883</v>
      </c>
      <c r="G15" s="97">
        <v>1.1264173029000073</v>
      </c>
      <c r="I15" s="15"/>
    </row>
    <row r="16" spans="1:9" ht="15.95" customHeight="1" x14ac:dyDescent="0.2">
      <c r="A16" s="33" t="s">
        <v>66</v>
      </c>
      <c r="B16" s="58">
        <v>14268648597.52</v>
      </c>
      <c r="C16" s="58">
        <v>15818919417.73</v>
      </c>
      <c r="D16" s="58">
        <v>1550270820.2100015</v>
      </c>
      <c r="E16" s="96">
        <v>10.864874901183356</v>
      </c>
      <c r="F16" s="97">
        <v>21.771041784440857</v>
      </c>
      <c r="G16" s="97">
        <v>20.911976257950098</v>
      </c>
      <c r="I16" s="15"/>
    </row>
    <row r="17" spans="1:10" ht="15.95" customHeight="1" x14ac:dyDescent="0.2">
      <c r="A17" s="33" t="s">
        <v>34</v>
      </c>
      <c r="B17" s="58">
        <v>285866013.72999996</v>
      </c>
      <c r="C17" s="58">
        <v>274020853.60000002</v>
      </c>
      <c r="D17" s="58">
        <v>-11845160.13000001</v>
      </c>
      <c r="E17" s="96">
        <v>-4.143605591809786</v>
      </c>
      <c r="F17" s="97">
        <v>0.43617311668528169</v>
      </c>
      <c r="G17" s="97">
        <v>0.36224456508981417</v>
      </c>
      <c r="I17" s="15"/>
    </row>
    <row r="18" spans="1:10" ht="15.95" customHeight="1" x14ac:dyDescent="0.2">
      <c r="A18" s="33" t="s">
        <v>17</v>
      </c>
      <c r="B18" s="58">
        <v>1293217993.5900002</v>
      </c>
      <c r="C18" s="58">
        <v>1562126701.6100001</v>
      </c>
      <c r="D18" s="58">
        <v>268908708.01999998</v>
      </c>
      <c r="E18" s="96">
        <v>20.793764806311099</v>
      </c>
      <c r="F18" s="97">
        <v>1.973186373076155</v>
      </c>
      <c r="G18" s="97">
        <v>2.0650687719772152</v>
      </c>
      <c r="I18" s="15"/>
    </row>
    <row r="19" spans="1:10" ht="15.95" customHeight="1" x14ac:dyDescent="0.2">
      <c r="A19" s="33" t="s">
        <v>18</v>
      </c>
      <c r="B19" s="58">
        <v>4025071869.1900005</v>
      </c>
      <c r="C19" s="58">
        <v>4503305882.1300001</v>
      </c>
      <c r="D19" s="58">
        <v>478234012.9399997</v>
      </c>
      <c r="E19" s="96">
        <v>11.881378233284535</v>
      </c>
      <c r="F19" s="97">
        <v>6.1414370990076605</v>
      </c>
      <c r="G19" s="97">
        <v>5.9531895449090868</v>
      </c>
      <c r="I19" s="15"/>
    </row>
    <row r="20" spans="1:10" ht="15.95" customHeight="1" x14ac:dyDescent="0.2">
      <c r="A20" s="35" t="s">
        <v>31</v>
      </c>
      <c r="B20" s="36">
        <v>55116572032.189995</v>
      </c>
      <c r="C20" s="36">
        <v>63709924029.160004</v>
      </c>
      <c r="D20" s="36">
        <v>8593351996.9699974</v>
      </c>
      <c r="E20" s="77">
        <v>15.591230876897027</v>
      </c>
      <c r="F20" s="91">
        <v>84.096625165785653</v>
      </c>
      <c r="G20" s="91">
        <v>84.221961280132902</v>
      </c>
    </row>
    <row r="21" spans="1:10" ht="19.5" customHeight="1" x14ac:dyDescent="0.2">
      <c r="A21" s="31" t="s">
        <v>19</v>
      </c>
      <c r="B21" s="38">
        <v>65539576556.770004</v>
      </c>
      <c r="C21" s="38">
        <v>75645262899.130005</v>
      </c>
      <c r="D21" s="38">
        <v>10105686342.359997</v>
      </c>
      <c r="E21" s="76">
        <v>15.419212136054174</v>
      </c>
      <c r="F21" s="92">
        <v>100</v>
      </c>
      <c r="G21" s="92">
        <v>100</v>
      </c>
      <c r="I21" s="80"/>
      <c r="J21" s="80"/>
    </row>
    <row r="22" spans="1:10" x14ac:dyDescent="0.2">
      <c r="A22" s="43" t="s">
        <v>104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17" t="s">
        <v>42</v>
      </c>
      <c r="B40" s="117"/>
      <c r="C40" s="117"/>
      <c r="D40" s="117"/>
      <c r="E40" s="117"/>
      <c r="F40" s="117"/>
      <c r="G40" s="117"/>
    </row>
    <row r="41" spans="1:7" x14ac:dyDescent="0.2">
      <c r="A41" s="118" t="s">
        <v>52</v>
      </c>
      <c r="B41" s="118"/>
      <c r="C41" s="118"/>
      <c r="D41" s="118"/>
      <c r="E41" s="118"/>
      <c r="F41" s="118"/>
      <c r="G41" s="118"/>
    </row>
    <row r="42" spans="1:7" x14ac:dyDescent="0.2">
      <c r="A42" s="118" t="s">
        <v>140</v>
      </c>
      <c r="B42" s="118"/>
      <c r="C42" s="118"/>
      <c r="D42" s="118"/>
      <c r="E42" s="118"/>
      <c r="F42" s="118"/>
      <c r="G42" s="118"/>
    </row>
    <row r="43" spans="1:7" x14ac:dyDescent="0.2">
      <c r="A43" s="118" t="s">
        <v>88</v>
      </c>
      <c r="B43" s="118"/>
      <c r="C43" s="118"/>
      <c r="D43" s="118"/>
      <c r="E43" s="118"/>
      <c r="F43" s="118"/>
      <c r="G43" s="118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72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20" t="s">
        <v>20</v>
      </c>
      <c r="B46" s="120">
        <v>2024</v>
      </c>
      <c r="C46" s="120">
        <v>2025</v>
      </c>
      <c r="D46" s="120" t="s">
        <v>29</v>
      </c>
      <c r="E46" s="120"/>
      <c r="F46" s="120" t="s">
        <v>60</v>
      </c>
      <c r="G46" s="120"/>
    </row>
    <row r="47" spans="1:7" ht="16.5" customHeight="1" x14ac:dyDescent="0.2">
      <c r="A47" s="120"/>
      <c r="B47" s="120"/>
      <c r="C47" s="120"/>
      <c r="D47" s="25" t="s">
        <v>22</v>
      </c>
      <c r="E47" s="25" t="s">
        <v>24</v>
      </c>
      <c r="F47" s="25">
        <v>2024</v>
      </c>
      <c r="G47" s="25">
        <v>2025</v>
      </c>
    </row>
    <row r="48" spans="1:7" ht="15.95" customHeight="1" x14ac:dyDescent="0.2">
      <c r="A48" s="33" t="s">
        <v>12</v>
      </c>
      <c r="B48" s="61">
        <v>174640413.34000003</v>
      </c>
      <c r="C48" s="61">
        <v>127191124.67000002</v>
      </c>
      <c r="D48" s="58">
        <v>-47449288.670000017</v>
      </c>
      <c r="E48" s="96">
        <v>-27.169707035463208</v>
      </c>
      <c r="F48" s="97">
        <v>1.9026860942682382</v>
      </c>
      <c r="G48" s="97">
        <v>1.1388400713546474</v>
      </c>
    </row>
    <row r="49" spans="1:7" ht="15.95" customHeight="1" x14ac:dyDescent="0.2">
      <c r="A49" s="33" t="s">
        <v>13</v>
      </c>
      <c r="B49" s="61">
        <v>1335679107.8299999</v>
      </c>
      <c r="C49" s="61">
        <v>1445073912.9600003</v>
      </c>
      <c r="D49" s="58">
        <v>109394805.13000035</v>
      </c>
      <c r="E49" s="96">
        <v>8.1902011110833151</v>
      </c>
      <c r="F49" s="97">
        <v>14.552061669282965</v>
      </c>
      <c r="G49" s="97">
        <v>12.93885939304279</v>
      </c>
    </row>
    <row r="50" spans="1:7" ht="15.95" customHeight="1" x14ac:dyDescent="0.2">
      <c r="A50" s="35" t="s">
        <v>30</v>
      </c>
      <c r="B50" s="36">
        <v>1510319521.1700001</v>
      </c>
      <c r="C50" s="36">
        <v>1572265037.6300004</v>
      </c>
      <c r="D50" s="59">
        <v>61945516.460000277</v>
      </c>
      <c r="E50" s="98">
        <v>4.1014841953451615</v>
      </c>
      <c r="F50" s="99">
        <v>16.454747763551204</v>
      </c>
      <c r="G50" s="99">
        <v>14.077699464397439</v>
      </c>
    </row>
    <row r="51" spans="1:7" ht="15.95" customHeight="1" x14ac:dyDescent="0.2">
      <c r="A51" s="33" t="s">
        <v>14</v>
      </c>
      <c r="B51" s="61">
        <v>2500863041.8200002</v>
      </c>
      <c r="C51" s="61">
        <v>2845724630.0200005</v>
      </c>
      <c r="D51" s="58">
        <v>344861588.20000029</v>
      </c>
      <c r="E51" s="96">
        <v>13.789703091818561</v>
      </c>
      <c r="F51" s="97">
        <v>27.246599125234759</v>
      </c>
      <c r="G51" s="97">
        <v>25.479963709072017</v>
      </c>
    </row>
    <row r="52" spans="1:7" ht="15.95" customHeight="1" x14ac:dyDescent="0.2">
      <c r="A52" s="33" t="s">
        <v>15</v>
      </c>
      <c r="B52" s="61">
        <v>65317532.270000003</v>
      </c>
      <c r="C52" s="61">
        <v>387909844.95000011</v>
      </c>
      <c r="D52" s="58">
        <v>322592312.68000013</v>
      </c>
      <c r="E52" s="96">
        <v>493.88319103440023</v>
      </c>
      <c r="F52" s="97">
        <v>0.71162658164403714</v>
      </c>
      <c r="G52" s="97">
        <v>3.4732555172241977</v>
      </c>
    </row>
    <row r="53" spans="1:7" ht="15.95" customHeight="1" x14ac:dyDescent="0.2">
      <c r="A53" s="33" t="s">
        <v>27</v>
      </c>
      <c r="B53" s="61">
        <v>1982414407.74</v>
      </c>
      <c r="C53" s="61">
        <v>2283910639.79</v>
      </c>
      <c r="D53" s="58">
        <v>301496232.04999995</v>
      </c>
      <c r="E53" s="96">
        <v>15.208537169264872</v>
      </c>
      <c r="F53" s="97">
        <v>21.598164219529913</v>
      </c>
      <c r="G53" s="97">
        <v>20.449610479775636</v>
      </c>
    </row>
    <row r="54" spans="1:7" ht="15.95" customHeight="1" x14ac:dyDescent="0.2">
      <c r="A54" s="33" t="s">
        <v>35</v>
      </c>
      <c r="B54" s="61">
        <v>37162595.990000002</v>
      </c>
      <c r="C54" s="61">
        <v>163654605.22000003</v>
      </c>
      <c r="D54" s="58">
        <v>126492009.23000002</v>
      </c>
      <c r="E54" s="96">
        <v>340.37452406187521</v>
      </c>
      <c r="F54" s="97">
        <v>0.40488197012808091</v>
      </c>
      <c r="G54" s="97">
        <v>1.4653256881706089</v>
      </c>
    </row>
    <row r="55" spans="1:7" ht="15.95" customHeight="1" x14ac:dyDescent="0.2">
      <c r="A55" s="33" t="s">
        <v>16</v>
      </c>
      <c r="B55" s="61">
        <v>76976976.400000006</v>
      </c>
      <c r="C55" s="61">
        <v>114517574.72999999</v>
      </c>
      <c r="D55" s="58">
        <v>37540598.329999983</v>
      </c>
      <c r="E55" s="96">
        <v>48.768605998403416</v>
      </c>
      <c r="F55" s="97">
        <v>0.83865480946813675</v>
      </c>
      <c r="G55" s="97">
        <v>1.0253640206047747</v>
      </c>
    </row>
    <row r="56" spans="1:7" ht="15.95" customHeight="1" x14ac:dyDescent="0.2">
      <c r="A56" s="74" t="s">
        <v>66</v>
      </c>
      <c r="B56" s="61">
        <v>2280689568.6399999</v>
      </c>
      <c r="C56" s="61">
        <v>2627291920.8500009</v>
      </c>
      <c r="D56" s="58">
        <v>346602352.21000099</v>
      </c>
      <c r="E56" s="96">
        <v>15.197261257115485</v>
      </c>
      <c r="F56" s="97">
        <v>24.847835873737253</v>
      </c>
      <c r="G56" s="97">
        <v>23.524167479242585</v>
      </c>
    </row>
    <row r="57" spans="1:7" ht="15.95" customHeight="1" x14ac:dyDescent="0.2">
      <c r="A57" s="33" t="s">
        <v>34</v>
      </c>
      <c r="B57" s="61">
        <v>36381452.460000001</v>
      </c>
      <c r="C57" s="61">
        <v>42333298.43</v>
      </c>
      <c r="D57" s="58">
        <v>5951845.9699999988</v>
      </c>
      <c r="E57" s="96">
        <v>16.359561170747163</v>
      </c>
      <c r="F57" s="97">
        <v>0.39637150623410783</v>
      </c>
      <c r="G57" s="97">
        <v>0.37904261582545828</v>
      </c>
    </row>
    <row r="58" spans="1:7" ht="15.95" customHeight="1" x14ac:dyDescent="0.2">
      <c r="A58" s="33" t="s">
        <v>17</v>
      </c>
      <c r="B58" s="61">
        <v>171333215.12000006</v>
      </c>
      <c r="C58" s="61">
        <v>414029974.66000003</v>
      </c>
      <c r="D58" s="58">
        <v>242696759.53999996</v>
      </c>
      <c r="E58" s="96">
        <v>141.65190291328952</v>
      </c>
      <c r="F58" s="97">
        <v>1.8666545713014899</v>
      </c>
      <c r="G58" s="97">
        <v>3.7071291499946231</v>
      </c>
    </row>
    <row r="59" spans="1:7" ht="15.95" customHeight="1" x14ac:dyDescent="0.2">
      <c r="A59" s="33" t="s">
        <v>18</v>
      </c>
      <c r="B59" s="61">
        <v>517166258.47000009</v>
      </c>
      <c r="C59" s="61">
        <v>716842391.94999993</v>
      </c>
      <c r="D59" s="58">
        <v>199676133.47999984</v>
      </c>
      <c r="E59" s="96">
        <v>38.609659893653465</v>
      </c>
      <c r="F59" s="97">
        <v>5.6344635791710189</v>
      </c>
      <c r="G59" s="97">
        <v>6.4184418756926611</v>
      </c>
    </row>
    <row r="60" spans="1:7" ht="15.95" customHeight="1" x14ac:dyDescent="0.2">
      <c r="A60" s="35" t="s">
        <v>31</v>
      </c>
      <c r="B60" s="36">
        <v>7668305048.9099998</v>
      </c>
      <c r="C60" s="36">
        <v>9596214880.6000004</v>
      </c>
      <c r="D60" s="59">
        <v>1927909831.6900005</v>
      </c>
      <c r="E60" s="77">
        <v>25.14127723653926</v>
      </c>
      <c r="F60" s="91">
        <v>83.545252236448803</v>
      </c>
      <c r="G60" s="91">
        <v>85.92230053560256</v>
      </c>
    </row>
    <row r="61" spans="1:7" ht="20.25" customHeight="1" x14ac:dyDescent="0.2">
      <c r="A61" s="31" t="s">
        <v>19</v>
      </c>
      <c r="B61" s="60">
        <v>9178624570.0799999</v>
      </c>
      <c r="C61" s="60">
        <v>11168479918.230001</v>
      </c>
      <c r="D61" s="60">
        <v>1989855348.1500015</v>
      </c>
      <c r="E61" s="76">
        <v>21.679232361637581</v>
      </c>
      <c r="F61" s="92">
        <v>100</v>
      </c>
      <c r="G61" s="92">
        <v>100</v>
      </c>
    </row>
    <row r="62" spans="1:7" x14ac:dyDescent="0.2">
      <c r="A62" s="43" t="s">
        <v>104</v>
      </c>
    </row>
    <row r="79" spans="1:7" ht="20.25" x14ac:dyDescent="0.3">
      <c r="A79" s="117" t="s">
        <v>42</v>
      </c>
      <c r="B79" s="117"/>
      <c r="C79" s="117"/>
      <c r="D79" s="117"/>
      <c r="E79" s="117"/>
      <c r="F79" s="117"/>
      <c r="G79" s="117"/>
    </row>
    <row r="80" spans="1:7" x14ac:dyDescent="0.2">
      <c r="A80" s="118" t="s">
        <v>52</v>
      </c>
      <c r="B80" s="118"/>
      <c r="C80" s="118"/>
      <c r="D80" s="118"/>
      <c r="E80" s="118"/>
      <c r="F80" s="118"/>
      <c r="G80" s="118"/>
    </row>
    <row r="81" spans="1:7" x14ac:dyDescent="0.2">
      <c r="A81" s="118" t="s">
        <v>141</v>
      </c>
      <c r="B81" s="118"/>
      <c r="C81" s="118"/>
      <c r="D81" s="118"/>
      <c r="E81" s="118"/>
      <c r="F81" s="118"/>
      <c r="G81" s="118"/>
    </row>
    <row r="82" spans="1:7" x14ac:dyDescent="0.2">
      <c r="A82" s="118" t="s">
        <v>88</v>
      </c>
      <c r="B82" s="118"/>
      <c r="C82" s="118"/>
      <c r="D82" s="118"/>
      <c r="E82" s="118"/>
      <c r="F82" s="118"/>
      <c r="G82" s="118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72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20" t="s">
        <v>20</v>
      </c>
      <c r="B85" s="120">
        <v>2024</v>
      </c>
      <c r="C85" s="120">
        <v>2025</v>
      </c>
      <c r="D85" s="120" t="s">
        <v>29</v>
      </c>
      <c r="E85" s="120"/>
      <c r="F85" s="120" t="s">
        <v>60</v>
      </c>
      <c r="G85" s="120"/>
    </row>
    <row r="86" spans="1:7" ht="18" customHeight="1" x14ac:dyDescent="0.2">
      <c r="A86" s="120"/>
      <c r="B86" s="120"/>
      <c r="C86" s="120"/>
      <c r="D86" s="25" t="s">
        <v>22</v>
      </c>
      <c r="E86" s="25" t="s">
        <v>24</v>
      </c>
      <c r="F86" s="25">
        <v>2024</v>
      </c>
      <c r="G86" s="25">
        <v>2025</v>
      </c>
    </row>
    <row r="87" spans="1:7" ht="15.95" customHeight="1" x14ac:dyDescent="0.2">
      <c r="A87" s="33" t="s">
        <v>12</v>
      </c>
      <c r="B87" s="61">
        <v>148824709.81999999</v>
      </c>
      <c r="C87" s="61">
        <v>189863086.38</v>
      </c>
      <c r="D87" s="61">
        <v>41038376.560000002</v>
      </c>
      <c r="E87" s="96">
        <v>27.57497502238369</v>
      </c>
      <c r="F87" s="97">
        <v>1.4735955356538937</v>
      </c>
      <c r="G87" s="97">
        <v>1.6875035956357654</v>
      </c>
    </row>
    <row r="88" spans="1:7" ht="15.95" customHeight="1" x14ac:dyDescent="0.2">
      <c r="A88" s="33" t="s">
        <v>13</v>
      </c>
      <c r="B88" s="61">
        <v>1565112651.6000001</v>
      </c>
      <c r="C88" s="61">
        <v>1706795985.4000001</v>
      </c>
      <c r="D88" s="61">
        <v>141683333.79999995</v>
      </c>
      <c r="E88" s="96">
        <v>9.0525965434602043</v>
      </c>
      <c r="F88" s="97">
        <v>15.497043595668059</v>
      </c>
      <c r="G88" s="97">
        <v>15.170007068222763</v>
      </c>
    </row>
    <row r="89" spans="1:7" ht="15.95" customHeight="1" x14ac:dyDescent="0.2">
      <c r="A89" s="35" t="s">
        <v>30</v>
      </c>
      <c r="B89" s="36">
        <v>1713937361.4200001</v>
      </c>
      <c r="C89" s="36">
        <v>1896659071.7800002</v>
      </c>
      <c r="D89" s="36">
        <v>182721710.36000013</v>
      </c>
      <c r="E89" s="98">
        <v>10.66093280145401</v>
      </c>
      <c r="F89" s="99">
        <v>16.970639131321953</v>
      </c>
      <c r="G89" s="99">
        <v>16.857510663858527</v>
      </c>
    </row>
    <row r="90" spans="1:7" ht="15.95" customHeight="1" x14ac:dyDescent="0.2">
      <c r="A90" s="33" t="s">
        <v>14</v>
      </c>
      <c r="B90" s="61">
        <v>2521108231.96</v>
      </c>
      <c r="C90" s="61">
        <v>2933569940.7200003</v>
      </c>
      <c r="D90" s="58">
        <v>412461708.76000023</v>
      </c>
      <c r="E90" s="96">
        <v>16.360333266586405</v>
      </c>
      <c r="F90" s="97">
        <v>24.962883112689124</v>
      </c>
      <c r="G90" s="97">
        <v>26.073577109697037</v>
      </c>
    </row>
    <row r="91" spans="1:7" ht="15.95" customHeight="1" x14ac:dyDescent="0.2">
      <c r="A91" s="33" t="s">
        <v>15</v>
      </c>
      <c r="B91" s="61">
        <v>131000450.50999999</v>
      </c>
      <c r="C91" s="61">
        <v>121398797.41</v>
      </c>
      <c r="D91" s="58">
        <v>-9601653.099999994</v>
      </c>
      <c r="E91" s="96">
        <v>-7.3294809770650726</v>
      </c>
      <c r="F91" s="97">
        <v>1.2971077133203499</v>
      </c>
      <c r="G91" s="97">
        <v>1.0789928207804202</v>
      </c>
    </row>
    <row r="92" spans="1:7" ht="15.95" customHeight="1" x14ac:dyDescent="0.2">
      <c r="A92" s="33" t="s">
        <v>27</v>
      </c>
      <c r="B92" s="61">
        <v>2315574511.7499995</v>
      </c>
      <c r="C92" s="61">
        <v>2580539492.4799995</v>
      </c>
      <c r="D92" s="58">
        <v>264964980.73000002</v>
      </c>
      <c r="E92" s="96">
        <v>11.442731787963597</v>
      </c>
      <c r="F92" s="97">
        <v>22.92778038751592</v>
      </c>
      <c r="G92" s="97">
        <v>22.935841585996723</v>
      </c>
    </row>
    <row r="93" spans="1:7" ht="15.95" customHeight="1" x14ac:dyDescent="0.2">
      <c r="A93" s="33" t="s">
        <v>35</v>
      </c>
      <c r="B93" s="61">
        <v>199087717.03</v>
      </c>
      <c r="C93" s="61">
        <v>105362592.24999999</v>
      </c>
      <c r="D93" s="58">
        <v>-93725124.780000016</v>
      </c>
      <c r="E93" s="96">
        <v>-47.077301492124107</v>
      </c>
      <c r="F93" s="97">
        <v>1.9712772924184674</v>
      </c>
      <c r="G93" s="97">
        <v>0.93646298844802334</v>
      </c>
    </row>
    <row r="94" spans="1:7" ht="15.95" customHeight="1" x14ac:dyDescent="0.2">
      <c r="A94" s="33" t="s">
        <v>16</v>
      </c>
      <c r="B94" s="61">
        <v>140376857.47999999</v>
      </c>
      <c r="C94" s="61">
        <v>130373677.82000002</v>
      </c>
      <c r="D94" s="58">
        <v>-10003179.659999967</v>
      </c>
      <c r="E94" s="96">
        <v>-7.125946427049171</v>
      </c>
      <c r="F94" s="97">
        <v>1.3899486902533971</v>
      </c>
      <c r="G94" s="97">
        <v>1.1587615807381297</v>
      </c>
    </row>
    <row r="95" spans="1:7" ht="15.95" customHeight="1" x14ac:dyDescent="0.2">
      <c r="A95" s="74" t="s">
        <v>66</v>
      </c>
      <c r="B95" s="61">
        <v>2273671681.4800005</v>
      </c>
      <c r="C95" s="61">
        <v>2493426896.6499996</v>
      </c>
      <c r="D95" s="58">
        <v>219755215.16999912</v>
      </c>
      <c r="E95" s="96">
        <v>9.6652131862307371</v>
      </c>
      <c r="F95" s="97">
        <v>22.512877353659405</v>
      </c>
      <c r="G95" s="97">
        <v>22.161584612242105</v>
      </c>
    </row>
    <row r="96" spans="1:7" ht="15.95" customHeight="1" x14ac:dyDescent="0.2">
      <c r="A96" s="33" t="s">
        <v>34</v>
      </c>
      <c r="B96" s="61">
        <v>45149732.729999997</v>
      </c>
      <c r="C96" s="61">
        <v>25720884.030000001</v>
      </c>
      <c r="D96" s="58">
        <v>-19428848.699999996</v>
      </c>
      <c r="E96" s="96">
        <v>-43.032034798935555</v>
      </c>
      <c r="F96" s="97">
        <v>0.44705240593019746</v>
      </c>
      <c r="G96" s="97">
        <v>0.22860728281159809</v>
      </c>
    </row>
    <row r="97" spans="1:7" ht="15.95" customHeight="1" x14ac:dyDescent="0.2">
      <c r="A97" s="33" t="s">
        <v>17</v>
      </c>
      <c r="B97" s="61">
        <v>162468379.23999998</v>
      </c>
      <c r="C97" s="61">
        <v>180011463.00999996</v>
      </c>
      <c r="D97" s="58">
        <v>17543083.769999981</v>
      </c>
      <c r="E97" s="96">
        <v>10.797845003479203</v>
      </c>
      <c r="F97" s="97">
        <v>1.6086890316974363</v>
      </c>
      <c r="G97" s="97">
        <v>1.5999423420150842</v>
      </c>
    </row>
    <row r="98" spans="1:7" ht="15.95" customHeight="1" x14ac:dyDescent="0.2">
      <c r="A98" s="33" t="s">
        <v>18</v>
      </c>
      <c r="B98" s="61">
        <v>597052376.43999994</v>
      </c>
      <c r="C98" s="61">
        <v>784059070.11000001</v>
      </c>
      <c r="D98" s="58">
        <v>187006693.67000008</v>
      </c>
      <c r="E98" s="96">
        <v>31.321656365401484</v>
      </c>
      <c r="F98" s="97">
        <v>5.9117448811937612</v>
      </c>
      <c r="G98" s="97">
        <v>6.9687190134123611</v>
      </c>
    </row>
    <row r="99" spans="1:7" ht="15.95" customHeight="1" x14ac:dyDescent="0.2">
      <c r="A99" s="35" t="s">
        <v>31</v>
      </c>
      <c r="B99" s="36">
        <v>8385489938.6199989</v>
      </c>
      <c r="C99" s="36">
        <v>9354462814.4799995</v>
      </c>
      <c r="D99" s="36">
        <v>968972875.86000061</v>
      </c>
      <c r="E99" s="77">
        <v>11.555351958593663</v>
      </c>
      <c r="F99" s="91">
        <v>83.029360868678054</v>
      </c>
      <c r="G99" s="91">
        <v>83.142489336141466</v>
      </c>
    </row>
    <row r="100" spans="1:7" ht="19.5" customHeight="1" x14ac:dyDescent="0.2">
      <c r="A100" s="31" t="s">
        <v>19</v>
      </c>
      <c r="B100" s="38">
        <v>10099427300.040001</v>
      </c>
      <c r="C100" s="38">
        <v>11251121886.26</v>
      </c>
      <c r="D100" s="38">
        <v>1151694586.2199993</v>
      </c>
      <c r="E100" s="76">
        <v>11.403563311114064</v>
      </c>
      <c r="F100" s="92">
        <v>100</v>
      </c>
      <c r="G100" s="92">
        <v>100</v>
      </c>
    </row>
    <row r="101" spans="1:7" x14ac:dyDescent="0.2">
      <c r="A101" s="43" t="s">
        <v>104</v>
      </c>
    </row>
    <row r="118" spans="1:7" ht="20.25" x14ac:dyDescent="0.3">
      <c r="A118" s="117" t="s">
        <v>42</v>
      </c>
      <c r="B118" s="117"/>
      <c r="C118" s="117"/>
      <c r="D118" s="117"/>
      <c r="E118" s="117"/>
      <c r="F118" s="117"/>
      <c r="G118" s="117"/>
    </row>
    <row r="119" spans="1:7" x14ac:dyDescent="0.2">
      <c r="A119" s="118" t="s">
        <v>52</v>
      </c>
      <c r="B119" s="118"/>
      <c r="C119" s="118"/>
      <c r="D119" s="118"/>
      <c r="E119" s="118"/>
      <c r="F119" s="118"/>
      <c r="G119" s="118"/>
    </row>
    <row r="120" spans="1:7" x14ac:dyDescent="0.2">
      <c r="A120" s="118" t="s">
        <v>142</v>
      </c>
      <c r="B120" s="118"/>
      <c r="C120" s="118"/>
      <c r="D120" s="118"/>
      <c r="E120" s="118"/>
      <c r="F120" s="118"/>
      <c r="G120" s="118"/>
    </row>
    <row r="121" spans="1:7" x14ac:dyDescent="0.2">
      <c r="A121" s="118" t="s">
        <v>88</v>
      </c>
      <c r="B121" s="118"/>
      <c r="C121" s="118"/>
      <c r="D121" s="118"/>
      <c r="E121" s="118"/>
      <c r="F121" s="118"/>
      <c r="G121" s="118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72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20" t="s">
        <v>20</v>
      </c>
      <c r="B124" s="120">
        <v>2024</v>
      </c>
      <c r="C124" s="120">
        <v>2025</v>
      </c>
      <c r="D124" s="120" t="s">
        <v>29</v>
      </c>
      <c r="E124" s="120"/>
      <c r="F124" s="120" t="s">
        <v>60</v>
      </c>
      <c r="G124" s="120"/>
    </row>
    <row r="125" spans="1:7" ht="18.75" customHeight="1" x14ac:dyDescent="0.2">
      <c r="A125" s="120"/>
      <c r="B125" s="120"/>
      <c r="C125" s="120"/>
      <c r="D125" s="25" t="s">
        <v>22</v>
      </c>
      <c r="E125" s="25" t="s">
        <v>24</v>
      </c>
      <c r="F125" s="25">
        <v>2024</v>
      </c>
      <c r="G125" s="25">
        <v>2025</v>
      </c>
    </row>
    <row r="126" spans="1:7" ht="15.95" customHeight="1" x14ac:dyDescent="0.2">
      <c r="A126" s="33" t="s">
        <v>12</v>
      </c>
      <c r="B126" s="61">
        <v>189040432.50999999</v>
      </c>
      <c r="C126" s="61">
        <v>227764393.35000002</v>
      </c>
      <c r="D126" s="58">
        <v>38723960.840000033</v>
      </c>
      <c r="E126" s="96">
        <v>20.484485951412317</v>
      </c>
      <c r="F126" s="97">
        <v>1.6522378943778411</v>
      </c>
      <c r="G126" s="97">
        <v>1.6732122141719825</v>
      </c>
    </row>
    <row r="127" spans="1:7" ht="15.95" customHeight="1" x14ac:dyDescent="0.2">
      <c r="A127" s="33" t="s">
        <v>13</v>
      </c>
      <c r="B127" s="61">
        <v>1600670301.8099999</v>
      </c>
      <c r="C127" s="61">
        <v>1931122156.6599998</v>
      </c>
      <c r="D127" s="58">
        <v>330451854.8499999</v>
      </c>
      <c r="E127" s="96">
        <v>20.644592110963313</v>
      </c>
      <c r="F127" s="97">
        <v>13.990066008317015</v>
      </c>
      <c r="G127" s="97">
        <v>14.186489521285184</v>
      </c>
    </row>
    <row r="128" spans="1:7" ht="15.95" customHeight="1" x14ac:dyDescent="0.2">
      <c r="A128" s="35" t="s">
        <v>30</v>
      </c>
      <c r="B128" s="36">
        <v>1789710734.3199999</v>
      </c>
      <c r="C128" s="36">
        <v>2158886550.0099998</v>
      </c>
      <c r="D128" s="36">
        <v>369175815.68999982</v>
      </c>
      <c r="E128" s="98">
        <v>20.627680697812213</v>
      </c>
      <c r="F128" s="99">
        <v>15.642303902694856</v>
      </c>
      <c r="G128" s="99">
        <v>15.859701735457167</v>
      </c>
    </row>
    <row r="129" spans="1:7" ht="15.95" customHeight="1" x14ac:dyDescent="0.2">
      <c r="A129" s="29" t="s">
        <v>14</v>
      </c>
      <c r="B129" s="61">
        <v>2561105740.8000002</v>
      </c>
      <c r="C129" s="61">
        <v>3068026789.3700004</v>
      </c>
      <c r="D129" s="58">
        <v>506921048.57000017</v>
      </c>
      <c r="E129" s="96">
        <v>19.793054245845223</v>
      </c>
      <c r="F129" s="97">
        <v>22.384396291700977</v>
      </c>
      <c r="G129" s="97">
        <v>22.538465393457148</v>
      </c>
    </row>
    <row r="130" spans="1:7" ht="15.95" customHeight="1" x14ac:dyDescent="0.2">
      <c r="A130" s="29" t="s">
        <v>15</v>
      </c>
      <c r="B130" s="61">
        <v>100816497.84999999</v>
      </c>
      <c r="C130" s="61">
        <v>104614508.98000002</v>
      </c>
      <c r="D130" s="58">
        <v>3798011.130000025</v>
      </c>
      <c r="E130" s="96">
        <v>3.7672516016683129</v>
      </c>
      <c r="F130" s="97">
        <v>0.88114926481360345</v>
      </c>
      <c r="G130" s="97">
        <v>0.76852343612795249</v>
      </c>
    </row>
    <row r="131" spans="1:7" ht="15.95" customHeight="1" x14ac:dyDescent="0.2">
      <c r="A131" s="29" t="s">
        <v>27</v>
      </c>
      <c r="B131" s="61">
        <v>2975625264.4200001</v>
      </c>
      <c r="C131" s="61">
        <v>4052457401.73</v>
      </c>
      <c r="D131" s="58">
        <v>1076832137.3099999</v>
      </c>
      <c r="E131" s="96">
        <v>36.188432400606487</v>
      </c>
      <c r="F131" s="97">
        <v>26.007350681885121</v>
      </c>
      <c r="G131" s="97">
        <v>29.770330306048653</v>
      </c>
    </row>
    <row r="132" spans="1:7" ht="15.95" customHeight="1" x14ac:dyDescent="0.2">
      <c r="A132" s="29" t="s">
        <v>35</v>
      </c>
      <c r="B132" s="61">
        <v>184060619.09999996</v>
      </c>
      <c r="C132" s="61">
        <v>107748570.50000001</v>
      </c>
      <c r="D132" s="58">
        <v>-76312048.599999949</v>
      </c>
      <c r="E132" s="96">
        <v>-41.460280299578741</v>
      </c>
      <c r="F132" s="97">
        <v>1.6087136794060108</v>
      </c>
      <c r="G132" s="97">
        <v>0.79154700859290805</v>
      </c>
    </row>
    <row r="133" spans="1:7" ht="15.95" customHeight="1" x14ac:dyDescent="0.2">
      <c r="A133" s="29" t="s">
        <v>16</v>
      </c>
      <c r="B133" s="61">
        <v>140649753.45000002</v>
      </c>
      <c r="C133" s="61">
        <v>183726747.50999999</v>
      </c>
      <c r="D133" s="58">
        <v>43076994.059999973</v>
      </c>
      <c r="E133" s="96">
        <v>30.627137981662749</v>
      </c>
      <c r="F133" s="97">
        <v>1.2292970842240192</v>
      </c>
      <c r="G133" s="97">
        <v>1.3497010374726504</v>
      </c>
    </row>
    <row r="134" spans="1:7" ht="15.95" customHeight="1" x14ac:dyDescent="0.2">
      <c r="A134" s="29" t="s">
        <v>66</v>
      </c>
      <c r="B134" s="61">
        <v>2503205791.7700005</v>
      </c>
      <c r="C134" s="61">
        <v>2853342601.250001</v>
      </c>
      <c r="D134" s="58">
        <v>350136809.4800005</v>
      </c>
      <c r="E134" s="96">
        <v>13.987535928175568</v>
      </c>
      <c r="F134" s="97">
        <v>21.878343228873529</v>
      </c>
      <c r="G134" s="97">
        <v>20.961343524368566</v>
      </c>
    </row>
    <row r="135" spans="1:7" ht="15.95" customHeight="1" x14ac:dyDescent="0.2">
      <c r="A135" s="29" t="s">
        <v>34</v>
      </c>
      <c r="B135" s="61">
        <v>77835408.75</v>
      </c>
      <c r="C135" s="61">
        <v>85649856.459999993</v>
      </c>
      <c r="D135" s="58">
        <v>7814447.7099999934</v>
      </c>
      <c r="E135" s="96">
        <v>10.039707936909876</v>
      </c>
      <c r="F135" s="97">
        <v>0.68029156595552998</v>
      </c>
      <c r="G135" s="97">
        <v>0.62920452079060252</v>
      </c>
    </row>
    <row r="136" spans="1:7" ht="15.95" customHeight="1" x14ac:dyDescent="0.2">
      <c r="A136" s="29" t="s">
        <v>17</v>
      </c>
      <c r="B136" s="61">
        <v>189427059.12000003</v>
      </c>
      <c r="C136" s="61">
        <v>248666951.19999999</v>
      </c>
      <c r="D136" s="58">
        <v>59239892.079999954</v>
      </c>
      <c r="E136" s="96">
        <v>31.273194207418971</v>
      </c>
      <c r="F136" s="97">
        <v>1.6556170610859109</v>
      </c>
      <c r="G136" s="97">
        <v>1.8267674498593802</v>
      </c>
    </row>
    <row r="137" spans="1:7" ht="15.95" customHeight="1" x14ac:dyDescent="0.2">
      <c r="A137" s="29" t="s">
        <v>18</v>
      </c>
      <c r="B137" s="61">
        <v>919040968.03999996</v>
      </c>
      <c r="C137" s="61">
        <v>749283244.81999993</v>
      </c>
      <c r="D137" s="58">
        <v>-169757723.22000003</v>
      </c>
      <c r="E137" s="96">
        <v>-18.471181277373869</v>
      </c>
      <c r="F137" s="97">
        <v>8.0325372393604564</v>
      </c>
      <c r="G137" s="97">
        <v>5.5044155878249779</v>
      </c>
    </row>
    <row r="138" spans="1:7" ht="15.95" customHeight="1" x14ac:dyDescent="0.2">
      <c r="A138" s="35" t="s">
        <v>31</v>
      </c>
      <c r="B138" s="36">
        <v>9651767103.2999992</v>
      </c>
      <c r="C138" s="36">
        <v>11453516671.82</v>
      </c>
      <c r="D138" s="36">
        <v>1801749568.5200005</v>
      </c>
      <c r="E138" s="77">
        <v>18.667561589876851</v>
      </c>
      <c r="F138" s="91">
        <v>84.357696097305151</v>
      </c>
      <c r="G138" s="91">
        <v>84.140298264542849</v>
      </c>
    </row>
    <row r="139" spans="1:7" ht="19.5" customHeight="1" x14ac:dyDescent="0.2">
      <c r="A139" s="31" t="s">
        <v>19</v>
      </c>
      <c r="B139" s="38">
        <v>11441477837.619999</v>
      </c>
      <c r="C139" s="38">
        <v>13612403221.83</v>
      </c>
      <c r="D139" s="38">
        <v>2170925384.210001</v>
      </c>
      <c r="E139" s="76">
        <v>18.974169377594897</v>
      </c>
      <c r="F139" s="92">
        <v>100</v>
      </c>
      <c r="G139" s="92">
        <v>100.00000000000001</v>
      </c>
    </row>
    <row r="140" spans="1:7" x14ac:dyDescent="0.2">
      <c r="A140" s="43" t="s">
        <v>104</v>
      </c>
    </row>
    <row r="157" spans="1:7" ht="20.25" x14ac:dyDescent="0.3">
      <c r="A157" s="117" t="s">
        <v>42</v>
      </c>
      <c r="B157" s="117"/>
      <c r="C157" s="117"/>
      <c r="D157" s="117"/>
      <c r="E157" s="117"/>
      <c r="F157" s="117"/>
      <c r="G157" s="117"/>
    </row>
    <row r="158" spans="1:7" x14ac:dyDescent="0.2">
      <c r="A158" s="118" t="s">
        <v>52</v>
      </c>
      <c r="B158" s="118"/>
      <c r="C158" s="118"/>
      <c r="D158" s="118"/>
      <c r="E158" s="118"/>
      <c r="F158" s="118"/>
      <c r="G158" s="118"/>
    </row>
    <row r="159" spans="1:7" x14ac:dyDescent="0.2">
      <c r="A159" s="118" t="s">
        <v>143</v>
      </c>
      <c r="B159" s="118"/>
      <c r="C159" s="118"/>
      <c r="D159" s="118"/>
      <c r="E159" s="118"/>
      <c r="F159" s="118"/>
      <c r="G159" s="118"/>
    </row>
    <row r="160" spans="1:7" x14ac:dyDescent="0.2">
      <c r="A160" s="118" t="s">
        <v>88</v>
      </c>
      <c r="B160" s="118"/>
      <c r="C160" s="118"/>
      <c r="D160" s="118"/>
      <c r="E160" s="118"/>
      <c r="F160" s="118"/>
      <c r="G160" s="118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72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20" t="s">
        <v>20</v>
      </c>
      <c r="B163" s="120">
        <v>2024</v>
      </c>
      <c r="C163" s="120">
        <v>2025</v>
      </c>
      <c r="D163" s="120" t="s">
        <v>29</v>
      </c>
      <c r="E163" s="120"/>
      <c r="F163" s="120" t="s">
        <v>60</v>
      </c>
      <c r="G163" s="120"/>
    </row>
    <row r="164" spans="1:7" ht="17.25" customHeight="1" x14ac:dyDescent="0.2">
      <c r="A164" s="120"/>
      <c r="B164" s="120"/>
      <c r="C164" s="120"/>
      <c r="D164" s="25" t="s">
        <v>22</v>
      </c>
      <c r="E164" s="25" t="s">
        <v>24</v>
      </c>
      <c r="F164" s="105">
        <v>2024</v>
      </c>
      <c r="G164" s="105">
        <v>2025</v>
      </c>
    </row>
    <row r="165" spans="1:7" ht="15.95" customHeight="1" x14ac:dyDescent="0.2">
      <c r="A165" s="33" t="s">
        <v>12</v>
      </c>
      <c r="B165" s="61">
        <v>130783847.81000002</v>
      </c>
      <c r="C165" s="61">
        <v>173487898.55000007</v>
      </c>
      <c r="D165" s="58">
        <v>42704050.740000054</v>
      </c>
      <c r="E165" s="96">
        <v>32.652389002990326</v>
      </c>
      <c r="F165" s="97">
        <v>1.0748598791187249</v>
      </c>
      <c r="G165" s="97">
        <v>1.2306755134804006</v>
      </c>
    </row>
    <row r="166" spans="1:7" ht="15.95" customHeight="1" x14ac:dyDescent="0.2">
      <c r="A166" s="33" t="s">
        <v>13</v>
      </c>
      <c r="B166" s="61">
        <v>1672103974.29</v>
      </c>
      <c r="C166" s="61">
        <v>1880028564.9500003</v>
      </c>
      <c r="D166" s="58">
        <v>207924590.66000032</v>
      </c>
      <c r="E166" s="96">
        <v>12.434907987602157</v>
      </c>
      <c r="F166" s="97">
        <v>13.74235049491995</v>
      </c>
      <c r="G166" s="97">
        <v>13.33640639413729</v>
      </c>
    </row>
    <row r="167" spans="1:7" ht="15.95" customHeight="1" x14ac:dyDescent="0.2">
      <c r="A167" s="35" t="s">
        <v>30</v>
      </c>
      <c r="B167" s="36">
        <v>1802887822.0999999</v>
      </c>
      <c r="C167" s="36">
        <v>2053516463.5000005</v>
      </c>
      <c r="D167" s="36">
        <v>250628641.40000057</v>
      </c>
      <c r="E167" s="98">
        <v>13.901510583618501</v>
      </c>
      <c r="F167" s="99">
        <v>14.817210374038675</v>
      </c>
      <c r="G167" s="99">
        <v>14.567081907617691</v>
      </c>
    </row>
    <row r="168" spans="1:7" ht="15.95" customHeight="1" x14ac:dyDescent="0.2">
      <c r="A168" s="33" t="s">
        <v>14</v>
      </c>
      <c r="B168" s="61">
        <v>2348794045.1600003</v>
      </c>
      <c r="C168" s="61">
        <v>2879580679.9100003</v>
      </c>
      <c r="D168" s="58">
        <v>530786634.75</v>
      </c>
      <c r="E168" s="96">
        <v>22.598262110028582</v>
      </c>
      <c r="F168" s="97">
        <v>19.303794204947845</v>
      </c>
      <c r="G168" s="97">
        <v>20.426954626089564</v>
      </c>
    </row>
    <row r="169" spans="1:7" ht="15.95" customHeight="1" x14ac:dyDescent="0.2">
      <c r="A169" s="33" t="s">
        <v>15</v>
      </c>
      <c r="B169" s="61">
        <v>103617859.88</v>
      </c>
      <c r="C169" s="61">
        <v>112542872.82000001</v>
      </c>
      <c r="D169" s="58">
        <v>8925012.9400000125</v>
      </c>
      <c r="E169" s="96">
        <v>8.6133924695376685</v>
      </c>
      <c r="F169" s="97">
        <v>0.8515935431641416</v>
      </c>
      <c r="G169" s="97">
        <v>0.79834823612435113</v>
      </c>
    </row>
    <row r="170" spans="1:7" ht="15.95" customHeight="1" x14ac:dyDescent="0.2">
      <c r="A170" s="33" t="s">
        <v>27</v>
      </c>
      <c r="B170" s="61">
        <v>4535774005.46</v>
      </c>
      <c r="C170" s="61">
        <v>5299956143.4099998</v>
      </c>
      <c r="D170" s="58">
        <v>764182137.94999981</v>
      </c>
      <c r="E170" s="96">
        <v>16.847888299331164</v>
      </c>
      <c r="F170" s="97">
        <v>37.2777034844651</v>
      </c>
      <c r="G170" s="97">
        <v>37.596433542221277</v>
      </c>
    </row>
    <row r="171" spans="1:7" ht="15.95" customHeight="1" x14ac:dyDescent="0.2">
      <c r="A171" s="33" t="s">
        <v>35</v>
      </c>
      <c r="B171" s="61">
        <v>36025783.979999997</v>
      </c>
      <c r="C171" s="61">
        <v>79728769.780000001</v>
      </c>
      <c r="D171" s="58">
        <v>43702985.800000004</v>
      </c>
      <c r="E171" s="96">
        <v>121.31029771416513</v>
      </c>
      <c r="F171" s="97">
        <v>0.2960814386663066</v>
      </c>
      <c r="G171" s="97">
        <v>0.56557399973280209</v>
      </c>
    </row>
    <row r="172" spans="1:7" ht="15.95" customHeight="1" x14ac:dyDescent="0.2">
      <c r="A172" s="33" t="s">
        <v>16</v>
      </c>
      <c r="B172" s="61">
        <v>96735331.920000002</v>
      </c>
      <c r="C172" s="61">
        <v>129687495.22</v>
      </c>
      <c r="D172" s="58">
        <v>32952163.299999997</v>
      </c>
      <c r="E172" s="96">
        <v>34.064247928824386</v>
      </c>
      <c r="F172" s="97">
        <v>0.79502881215955967</v>
      </c>
      <c r="G172" s="97">
        <v>0.91996747960989367</v>
      </c>
    </row>
    <row r="173" spans="1:7" ht="15.95" customHeight="1" x14ac:dyDescent="0.2">
      <c r="A173" s="33" t="s">
        <v>66</v>
      </c>
      <c r="B173" s="61">
        <v>2386774661.6199999</v>
      </c>
      <c r="C173" s="61">
        <v>2549691660.2499995</v>
      </c>
      <c r="D173" s="58">
        <v>162916998.62999964</v>
      </c>
      <c r="E173" s="96">
        <v>6.825822363952085</v>
      </c>
      <c r="F173" s="97">
        <v>19.615941626060255</v>
      </c>
      <c r="G173" s="97">
        <v>18.086812506351972</v>
      </c>
    </row>
    <row r="174" spans="1:7" ht="15.95" customHeight="1" x14ac:dyDescent="0.2">
      <c r="A174" s="33" t="s">
        <v>34</v>
      </c>
      <c r="B174" s="61">
        <v>31593005.32</v>
      </c>
      <c r="C174" s="61">
        <v>48035262.409999996</v>
      </c>
      <c r="D174" s="58">
        <v>16442257.089999996</v>
      </c>
      <c r="E174" s="96">
        <v>52.043979113285566</v>
      </c>
      <c r="F174" s="97">
        <v>0.25965021252919529</v>
      </c>
      <c r="G174" s="97">
        <v>0.3407489613147574</v>
      </c>
    </row>
    <row r="175" spans="1:7" ht="15.95" customHeight="1" x14ac:dyDescent="0.2">
      <c r="A175" s="33" t="s">
        <v>17</v>
      </c>
      <c r="B175" s="61">
        <v>223969227.97000003</v>
      </c>
      <c r="C175" s="61">
        <v>229388730.88999996</v>
      </c>
      <c r="D175" s="58">
        <v>5419502.9199999273</v>
      </c>
      <c r="E175" s="96">
        <v>2.4197533603704935</v>
      </c>
      <c r="F175" s="97">
        <v>1.8407130645971195</v>
      </c>
      <c r="G175" s="97">
        <v>1.6272206680358572</v>
      </c>
    </row>
    <row r="176" spans="1:7" ht="15.95" customHeight="1" x14ac:dyDescent="0.2">
      <c r="A176" s="33" t="s">
        <v>18</v>
      </c>
      <c r="B176" s="61">
        <v>601353563.90999997</v>
      </c>
      <c r="C176" s="61">
        <v>714837096.5999999</v>
      </c>
      <c r="D176" s="58">
        <v>113483532.68999994</v>
      </c>
      <c r="E176" s="96">
        <v>18.871349485671988</v>
      </c>
      <c r="F176" s="97">
        <v>4.9422832393718128</v>
      </c>
      <c r="G176" s="97">
        <v>5.0708580729018422</v>
      </c>
    </row>
    <row r="177" spans="1:7" ht="15.95" customHeight="1" x14ac:dyDescent="0.2">
      <c r="A177" s="35" t="s">
        <v>31</v>
      </c>
      <c r="B177" s="36">
        <v>10364637485.219999</v>
      </c>
      <c r="C177" s="36">
        <v>12043448711.289999</v>
      </c>
      <c r="D177" s="36">
        <v>1678811226.0699997</v>
      </c>
      <c r="E177" s="77">
        <v>16.197491021408023</v>
      </c>
      <c r="F177" s="91">
        <v>85.182789625961334</v>
      </c>
      <c r="G177" s="91">
        <v>85.432918092382323</v>
      </c>
    </row>
    <row r="178" spans="1:7" ht="18" customHeight="1" x14ac:dyDescent="0.2">
      <c r="A178" s="31" t="s">
        <v>19</v>
      </c>
      <c r="B178" s="38">
        <v>12167525307.32</v>
      </c>
      <c r="C178" s="38">
        <v>14096965174.789999</v>
      </c>
      <c r="D178" s="38">
        <v>1929439867.4699993</v>
      </c>
      <c r="E178" s="76">
        <v>15.857290769793966</v>
      </c>
      <c r="F178" s="92">
        <v>100.00000000000001</v>
      </c>
      <c r="G178" s="92">
        <v>100.00000000000001</v>
      </c>
    </row>
    <row r="179" spans="1:7" x14ac:dyDescent="0.2">
      <c r="A179" s="43" t="s">
        <v>104</v>
      </c>
    </row>
    <row r="196" spans="1:8" ht="20.25" x14ac:dyDescent="0.3">
      <c r="A196" s="117" t="s">
        <v>42</v>
      </c>
      <c r="B196" s="117"/>
      <c r="C196" s="117"/>
      <c r="D196" s="117"/>
      <c r="E196" s="117"/>
      <c r="F196" s="117"/>
      <c r="G196" s="117"/>
    </row>
    <row r="197" spans="1:8" x14ac:dyDescent="0.2">
      <c r="A197" s="118" t="s">
        <v>52</v>
      </c>
      <c r="B197" s="118"/>
      <c r="C197" s="118"/>
      <c r="D197" s="118"/>
      <c r="E197" s="118"/>
      <c r="F197" s="118"/>
      <c r="G197" s="118"/>
    </row>
    <row r="198" spans="1:8" x14ac:dyDescent="0.2">
      <c r="A198" s="118" t="s">
        <v>144</v>
      </c>
      <c r="B198" s="118"/>
      <c r="C198" s="118"/>
      <c r="D198" s="118"/>
      <c r="E198" s="118"/>
      <c r="F198" s="118"/>
      <c r="G198" s="118"/>
    </row>
    <row r="199" spans="1:8" x14ac:dyDescent="0.2">
      <c r="A199" s="118" t="s">
        <v>88</v>
      </c>
      <c r="B199" s="118"/>
      <c r="C199" s="118"/>
      <c r="D199" s="118"/>
      <c r="E199" s="118"/>
      <c r="F199" s="118"/>
      <c r="G199" s="118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72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20" t="s">
        <v>20</v>
      </c>
      <c r="B202" s="120">
        <v>2024</v>
      </c>
      <c r="C202" s="120">
        <v>2025</v>
      </c>
      <c r="D202" s="120" t="s">
        <v>29</v>
      </c>
      <c r="E202" s="120"/>
      <c r="F202" s="120" t="s">
        <v>60</v>
      </c>
      <c r="G202" s="120"/>
    </row>
    <row r="203" spans="1:8" ht="19.5" customHeight="1" x14ac:dyDescent="0.2">
      <c r="A203" s="120"/>
      <c r="B203" s="120"/>
      <c r="C203" s="120"/>
      <c r="D203" s="25" t="s">
        <v>22</v>
      </c>
      <c r="E203" s="25" t="s">
        <v>24</v>
      </c>
      <c r="F203" s="105">
        <v>2024</v>
      </c>
      <c r="G203" s="105">
        <v>2025</v>
      </c>
    </row>
    <row r="204" spans="1:8" ht="15.95" customHeight="1" x14ac:dyDescent="0.2">
      <c r="A204" s="33" t="s">
        <v>12</v>
      </c>
      <c r="B204" s="61">
        <v>131372102.68000001</v>
      </c>
      <c r="C204" s="61">
        <v>180488959.94</v>
      </c>
      <c r="D204" s="61">
        <v>49116857.25999999</v>
      </c>
      <c r="E204" s="96">
        <v>37.387585536055752</v>
      </c>
      <c r="F204" s="97">
        <v>1.1573942677267053</v>
      </c>
      <c r="G204" s="97">
        <v>1.425477328144684</v>
      </c>
      <c r="H204" s="6"/>
    </row>
    <row r="205" spans="1:8" ht="15.95" customHeight="1" x14ac:dyDescent="0.2">
      <c r="A205" s="33" t="s">
        <v>13</v>
      </c>
      <c r="B205" s="61">
        <v>1688556581.1399999</v>
      </c>
      <c r="C205" s="61">
        <v>2087689700.9100001</v>
      </c>
      <c r="D205" s="61">
        <v>399133119.77000022</v>
      </c>
      <c r="E205" s="96">
        <v>23.637533040233237</v>
      </c>
      <c r="F205" s="97">
        <v>14.876261153435616</v>
      </c>
      <c r="G205" s="97">
        <v>16.488290130530192</v>
      </c>
      <c r="H205" s="6"/>
    </row>
    <row r="206" spans="1:8" ht="15.95" customHeight="1" x14ac:dyDescent="0.2">
      <c r="A206" s="35" t="s">
        <v>30</v>
      </c>
      <c r="B206" s="36">
        <v>1819928683.8199999</v>
      </c>
      <c r="C206" s="36">
        <v>2268178660.8499999</v>
      </c>
      <c r="D206" s="36">
        <v>448249977.02999997</v>
      </c>
      <c r="E206" s="98">
        <v>24.63008473986633</v>
      </c>
      <c r="F206" s="99">
        <v>16.033655421162322</v>
      </c>
      <c r="G206" s="99">
        <v>17.913767458674876</v>
      </c>
      <c r="H206" s="2"/>
    </row>
    <row r="207" spans="1:8" ht="15.95" customHeight="1" x14ac:dyDescent="0.2">
      <c r="A207" s="33" t="s">
        <v>14</v>
      </c>
      <c r="B207" s="61">
        <v>2895435342.6300001</v>
      </c>
      <c r="C207" s="61">
        <v>2984446025.1099997</v>
      </c>
      <c r="D207" s="61">
        <v>89010682.479999542</v>
      </c>
      <c r="E207" s="97">
        <v>3.0741726872460151</v>
      </c>
      <c r="F207" s="97">
        <v>25.508918558578031</v>
      </c>
      <c r="G207" s="97">
        <v>23.570749963211433</v>
      </c>
      <c r="H207" s="6"/>
    </row>
    <row r="208" spans="1:8" ht="15.95" customHeight="1" x14ac:dyDescent="0.2">
      <c r="A208" s="33" t="s">
        <v>15</v>
      </c>
      <c r="B208" s="61">
        <v>103023383.86</v>
      </c>
      <c r="C208" s="61">
        <v>145984639.63000005</v>
      </c>
      <c r="D208" s="61">
        <v>42961255.770000055</v>
      </c>
      <c r="E208" s="96">
        <v>41.700489889150546</v>
      </c>
      <c r="F208" s="97">
        <v>0.90764075088161611</v>
      </c>
      <c r="G208" s="97">
        <v>1.1529668857259472</v>
      </c>
      <c r="H208" s="6"/>
    </row>
    <row r="209" spans="1:8" ht="15.95" customHeight="1" x14ac:dyDescent="0.2">
      <c r="A209" s="33" t="s">
        <v>27</v>
      </c>
      <c r="B209" s="61">
        <v>2760325031.8300004</v>
      </c>
      <c r="C209" s="61">
        <v>3369149354.5700002</v>
      </c>
      <c r="D209" s="61">
        <v>608824322.73999977</v>
      </c>
      <c r="E209" s="96">
        <v>22.056254814903816</v>
      </c>
      <c r="F209" s="97">
        <v>24.318590505356578</v>
      </c>
      <c r="G209" s="97">
        <v>26.609084686782925</v>
      </c>
      <c r="H209" s="6"/>
    </row>
    <row r="210" spans="1:8" ht="15.95" customHeight="1" x14ac:dyDescent="0.2">
      <c r="A210" s="33" t="s">
        <v>35</v>
      </c>
      <c r="B210" s="61">
        <v>79969462.399999976</v>
      </c>
      <c r="C210" s="61">
        <v>63354787.859999999</v>
      </c>
      <c r="D210" s="61">
        <v>-16614674.539999977</v>
      </c>
      <c r="E210" s="96">
        <v>-20.776273894270897</v>
      </c>
      <c r="F210" s="97">
        <v>0.70453464233877228</v>
      </c>
      <c r="G210" s="97">
        <v>0.50036752250036853</v>
      </c>
      <c r="H210" s="6"/>
    </row>
    <row r="211" spans="1:8" ht="15.95" customHeight="1" x14ac:dyDescent="0.2">
      <c r="A211" s="33" t="s">
        <v>16</v>
      </c>
      <c r="B211" s="61">
        <v>128255561.03000005</v>
      </c>
      <c r="C211" s="61">
        <v>131523616.64999999</v>
      </c>
      <c r="D211" s="61">
        <v>3268055.6199999452</v>
      </c>
      <c r="E211" s="96">
        <v>2.5480810295902252</v>
      </c>
      <c r="F211" s="97">
        <v>1.1299373924293092</v>
      </c>
      <c r="G211" s="97">
        <v>1.0387556873976835</v>
      </c>
      <c r="H211" s="6"/>
    </row>
    <row r="212" spans="1:8" ht="15.95" customHeight="1" x14ac:dyDescent="0.2">
      <c r="A212" s="33" t="s">
        <v>66</v>
      </c>
      <c r="B212" s="61">
        <v>2520916412.5700002</v>
      </c>
      <c r="C212" s="61">
        <v>2622971356.0900002</v>
      </c>
      <c r="D212" s="61">
        <v>102054943.51999998</v>
      </c>
      <c r="E212" s="96">
        <v>4.0483271484578083</v>
      </c>
      <c r="F212" s="97">
        <v>22.209389556880982</v>
      </c>
      <c r="G212" s="97">
        <v>20.715872049582227</v>
      </c>
      <c r="H212" s="6"/>
    </row>
    <row r="213" spans="1:8" ht="15.95" customHeight="1" x14ac:dyDescent="0.2">
      <c r="A213" s="33" t="s">
        <v>34</v>
      </c>
      <c r="B213" s="61">
        <v>32955306.620000001</v>
      </c>
      <c r="C213" s="61">
        <v>41859877.280000001</v>
      </c>
      <c r="D213" s="61">
        <v>8904570.6600000001</v>
      </c>
      <c r="E213" s="96">
        <v>27.020142044729063</v>
      </c>
      <c r="F213" s="97">
        <v>0.29033776726609933</v>
      </c>
      <c r="G213" s="97">
        <v>0.33060363382555358</v>
      </c>
      <c r="H213" s="6"/>
    </row>
    <row r="214" spans="1:8" ht="15.95" customHeight="1" x14ac:dyDescent="0.2">
      <c r="A214" s="33" t="s">
        <v>17</v>
      </c>
      <c r="B214" s="61">
        <v>271012293.90999997</v>
      </c>
      <c r="C214" s="61">
        <v>285681248.87000006</v>
      </c>
      <c r="D214" s="61">
        <v>14668954.960000098</v>
      </c>
      <c r="E214" s="96">
        <v>5.412652964323267</v>
      </c>
      <c r="F214" s="97">
        <v>2.3876307759109321</v>
      </c>
      <c r="G214" s="97">
        <v>2.256271760198632</v>
      </c>
      <c r="H214" s="6"/>
    </row>
    <row r="215" spans="1:8" ht="15.95" customHeight="1" x14ac:dyDescent="0.2">
      <c r="A215" s="33" t="s">
        <v>18</v>
      </c>
      <c r="B215" s="61">
        <v>738857053.54999995</v>
      </c>
      <c r="C215" s="61">
        <v>748501122.04999995</v>
      </c>
      <c r="D215" s="61">
        <v>9644068.5</v>
      </c>
      <c r="E215" s="96">
        <v>1.3052685162390978</v>
      </c>
      <c r="F215" s="97">
        <v>6.5093646291953622</v>
      </c>
      <c r="G215" s="97">
        <v>5.9115603521003477</v>
      </c>
      <c r="H215" s="6"/>
    </row>
    <row r="216" spans="1:8" ht="15.95" customHeight="1" x14ac:dyDescent="0.2">
      <c r="A216" s="35" t="s">
        <v>31</v>
      </c>
      <c r="B216" s="36">
        <v>9530749848.4000015</v>
      </c>
      <c r="C216" s="36">
        <v>10393472028.110001</v>
      </c>
      <c r="D216" s="36">
        <v>862722179.70999908</v>
      </c>
      <c r="E216" s="77">
        <v>9.0519863959584548</v>
      </c>
      <c r="F216" s="91">
        <v>83.966344578837678</v>
      </c>
      <c r="G216" s="91">
        <v>82.086232541325117</v>
      </c>
      <c r="H216" s="6"/>
    </row>
    <row r="217" spans="1:8" ht="18" customHeight="1" x14ac:dyDescent="0.2">
      <c r="A217" s="31" t="s">
        <v>19</v>
      </c>
      <c r="B217" s="38">
        <v>11350678532.220001</v>
      </c>
      <c r="C217" s="38">
        <v>12661650688.960001</v>
      </c>
      <c r="D217" s="38">
        <v>1310972156.7399998</v>
      </c>
      <c r="E217" s="76">
        <v>11.549725005590442</v>
      </c>
      <c r="F217" s="92">
        <v>100</v>
      </c>
      <c r="G217" s="92">
        <v>100</v>
      </c>
    </row>
    <row r="218" spans="1:8" x14ac:dyDescent="0.2">
      <c r="A218" s="43" t="s">
        <v>104</v>
      </c>
    </row>
    <row r="235" spans="1:7" ht="20.25" x14ac:dyDescent="0.3">
      <c r="A235" s="117" t="s">
        <v>42</v>
      </c>
      <c r="B235" s="117"/>
      <c r="C235" s="117"/>
      <c r="D235" s="117"/>
      <c r="E235" s="117"/>
      <c r="F235" s="117"/>
      <c r="G235" s="117"/>
    </row>
    <row r="236" spans="1:7" x14ac:dyDescent="0.2">
      <c r="A236" s="118" t="s">
        <v>52</v>
      </c>
      <c r="B236" s="118"/>
      <c r="C236" s="118"/>
      <c r="D236" s="118"/>
      <c r="E236" s="118"/>
      <c r="F236" s="118"/>
      <c r="G236" s="118"/>
    </row>
    <row r="237" spans="1:7" x14ac:dyDescent="0.2">
      <c r="A237" s="118" t="s">
        <v>351</v>
      </c>
      <c r="B237" s="118"/>
      <c r="C237" s="118"/>
      <c r="D237" s="118"/>
      <c r="E237" s="118"/>
      <c r="F237" s="118"/>
      <c r="G237" s="118"/>
    </row>
    <row r="238" spans="1:7" x14ac:dyDescent="0.2">
      <c r="A238" s="118" t="s">
        <v>88</v>
      </c>
      <c r="B238" s="118"/>
      <c r="C238" s="118"/>
      <c r="D238" s="118"/>
      <c r="E238" s="118"/>
      <c r="F238" s="118"/>
      <c r="G238" s="118"/>
    </row>
    <row r="239" spans="1:7" x14ac:dyDescent="0.2">
      <c r="A239" s="112"/>
      <c r="B239" s="112"/>
      <c r="C239" s="112"/>
      <c r="D239" s="112"/>
      <c r="E239" s="112"/>
      <c r="F239" s="112"/>
      <c r="G239" s="112"/>
    </row>
    <row r="240" spans="1:7" x14ac:dyDescent="0.2">
      <c r="A240" s="72" t="s">
        <v>4</v>
      </c>
      <c r="B240" s="112"/>
      <c r="C240" s="112"/>
      <c r="D240" s="112"/>
      <c r="E240" s="112"/>
      <c r="F240" s="112"/>
      <c r="G240" s="112"/>
    </row>
    <row r="241" spans="1:8" ht="20.25" customHeight="1" x14ac:dyDescent="0.2">
      <c r="A241" s="120" t="s">
        <v>20</v>
      </c>
      <c r="B241" s="120">
        <v>2024</v>
      </c>
      <c r="C241" s="120">
        <v>2025</v>
      </c>
      <c r="D241" s="120" t="s">
        <v>29</v>
      </c>
      <c r="E241" s="120"/>
      <c r="F241" s="120" t="s">
        <v>60</v>
      </c>
      <c r="G241" s="120"/>
    </row>
    <row r="242" spans="1:8" ht="19.5" customHeight="1" x14ac:dyDescent="0.2">
      <c r="A242" s="120"/>
      <c r="B242" s="120"/>
      <c r="C242" s="120"/>
      <c r="D242" s="113" t="s">
        <v>22</v>
      </c>
      <c r="E242" s="113" t="s">
        <v>24</v>
      </c>
      <c r="F242" s="113">
        <v>2024</v>
      </c>
      <c r="G242" s="113">
        <v>2025</v>
      </c>
    </row>
    <row r="243" spans="1:8" ht="15.95" customHeight="1" x14ac:dyDescent="0.2">
      <c r="A243" s="33" t="s">
        <v>12</v>
      </c>
      <c r="B243" s="61">
        <v>119877608.77000001</v>
      </c>
      <c r="C243" s="61">
        <v>178519757.43000001</v>
      </c>
      <c r="D243" s="61">
        <v>58642148.659999996</v>
      </c>
      <c r="E243" s="96">
        <v>48.918350358916655</v>
      </c>
      <c r="F243" s="97">
        <v>1.0606907976808779</v>
      </c>
      <c r="G243" s="97">
        <v>1.388757129947132</v>
      </c>
      <c r="H243" s="6"/>
    </row>
    <row r="244" spans="1:8" ht="15.95" customHeight="1" x14ac:dyDescent="0.2">
      <c r="A244" s="33" t="s">
        <v>13</v>
      </c>
      <c r="B244" s="61">
        <v>1666342792.9799998</v>
      </c>
      <c r="C244" s="61">
        <v>1807313328.77</v>
      </c>
      <c r="D244" s="61">
        <v>140970535.7900002</v>
      </c>
      <c r="E244" s="96">
        <v>8.4598761061579602</v>
      </c>
      <c r="F244" s="97">
        <v>14.743991679771124</v>
      </c>
      <c r="G244" s="97">
        <v>14.059616187648</v>
      </c>
      <c r="H244" s="6"/>
    </row>
    <row r="245" spans="1:8" ht="15.95" customHeight="1" x14ac:dyDescent="0.2">
      <c r="A245" s="35" t="s">
        <v>30</v>
      </c>
      <c r="B245" s="36">
        <v>1786220401.7499998</v>
      </c>
      <c r="C245" s="36">
        <v>1985833086.2</v>
      </c>
      <c r="D245" s="36">
        <v>199612684.45000029</v>
      </c>
      <c r="E245" s="98">
        <v>11.175143014514632</v>
      </c>
      <c r="F245" s="99">
        <v>15.804682477452001</v>
      </c>
      <c r="G245" s="99">
        <v>15.448373317595134</v>
      </c>
      <c r="H245" s="2"/>
    </row>
    <row r="246" spans="1:8" ht="15.95" customHeight="1" x14ac:dyDescent="0.2">
      <c r="A246" s="33" t="s">
        <v>14</v>
      </c>
      <c r="B246" s="61">
        <v>2389671898.7299995</v>
      </c>
      <c r="C246" s="61">
        <v>2678270193.1899996</v>
      </c>
      <c r="D246" s="61">
        <v>288598294.46000004</v>
      </c>
      <c r="E246" s="97">
        <v>12.076900373368273</v>
      </c>
      <c r="F246" s="97">
        <v>21.144090364053238</v>
      </c>
      <c r="G246" s="97">
        <v>20.83504302416469</v>
      </c>
      <c r="H246" s="6"/>
    </row>
    <row r="247" spans="1:8" ht="15.95" customHeight="1" x14ac:dyDescent="0.2">
      <c r="A247" s="33" t="s">
        <v>15</v>
      </c>
      <c r="B247" s="61">
        <v>100326650.81999999</v>
      </c>
      <c r="C247" s="61">
        <v>143308716.13999996</v>
      </c>
      <c r="D247" s="61">
        <v>42982065.319999963</v>
      </c>
      <c r="E247" s="96">
        <v>42.842121179860563</v>
      </c>
      <c r="F247" s="97">
        <v>0.88770168490003887</v>
      </c>
      <c r="G247" s="97">
        <v>1.1148401957751559</v>
      </c>
      <c r="H247" s="6"/>
    </row>
    <row r="248" spans="1:8" ht="15.95" customHeight="1" x14ac:dyDescent="0.2">
      <c r="A248" s="33" t="s">
        <v>27</v>
      </c>
      <c r="B248" s="61">
        <v>3538654049.7900009</v>
      </c>
      <c r="C248" s="61">
        <v>4033020490.2199998</v>
      </c>
      <c r="D248" s="61">
        <v>494366440.42999887</v>
      </c>
      <c r="E248" s="96">
        <v>13.970465421996725</v>
      </c>
      <c r="F248" s="97">
        <v>31.310415892511006</v>
      </c>
      <c r="G248" s="97">
        <v>31.374039723373947</v>
      </c>
      <c r="H248" s="6"/>
    </row>
    <row r="249" spans="1:8" ht="15.95" customHeight="1" x14ac:dyDescent="0.2">
      <c r="A249" s="33" t="s">
        <v>35</v>
      </c>
      <c r="B249" s="61">
        <v>68322357.150000006</v>
      </c>
      <c r="C249" s="61">
        <v>155209357.91</v>
      </c>
      <c r="D249" s="61">
        <v>86887000.75999999</v>
      </c>
      <c r="E249" s="96">
        <v>127.1721357172174</v>
      </c>
      <c r="F249" s="97">
        <v>0.60452403287349399</v>
      </c>
      <c r="G249" s="97">
        <v>1.2074187503674381</v>
      </c>
      <c r="H249" s="6"/>
    </row>
    <row r="250" spans="1:8" ht="15.95" customHeight="1" x14ac:dyDescent="0.2">
      <c r="A250" s="33" t="s">
        <v>16</v>
      </c>
      <c r="B250" s="61">
        <v>126696594.95</v>
      </c>
      <c r="C250" s="61">
        <v>162252218.18999997</v>
      </c>
      <c r="D250" s="61">
        <v>35555623.239999965</v>
      </c>
      <c r="E250" s="96">
        <v>28.063598121190047</v>
      </c>
      <c r="F250" s="97">
        <v>1.1210259675666583</v>
      </c>
      <c r="G250" s="97">
        <v>1.2622072094706642</v>
      </c>
      <c r="H250" s="6"/>
    </row>
    <row r="251" spans="1:8" ht="15.95" customHeight="1" x14ac:dyDescent="0.2">
      <c r="A251" s="33" t="s">
        <v>66</v>
      </c>
      <c r="B251" s="61">
        <v>2303390481.4399996</v>
      </c>
      <c r="C251" s="61">
        <v>2672194982.6400003</v>
      </c>
      <c r="D251" s="61">
        <v>368804501.20000076</v>
      </c>
      <c r="E251" s="96">
        <v>16.01137558619401</v>
      </c>
      <c r="F251" s="97">
        <v>20.380662512351964</v>
      </c>
      <c r="G251" s="97">
        <v>20.787782193830267</v>
      </c>
      <c r="H251" s="6"/>
    </row>
    <row r="252" spans="1:8" ht="15.95" customHeight="1" x14ac:dyDescent="0.2">
      <c r="A252" s="33" t="s">
        <v>34</v>
      </c>
      <c r="B252" s="61">
        <v>61951107.850000001</v>
      </c>
      <c r="C252" s="61">
        <v>30421674.989999998</v>
      </c>
      <c r="D252" s="61">
        <v>-31529432.860000003</v>
      </c>
      <c r="E252" s="96">
        <v>-50.894058160091483</v>
      </c>
      <c r="F252" s="97">
        <v>0.54815049012785366</v>
      </c>
      <c r="G252" s="97">
        <v>0.23665906035001738</v>
      </c>
      <c r="H252" s="6"/>
    </row>
    <row r="253" spans="1:8" ht="15.95" customHeight="1" x14ac:dyDescent="0.2">
      <c r="A253" s="33" t="s">
        <v>17</v>
      </c>
      <c r="B253" s="61">
        <v>275007818.23000002</v>
      </c>
      <c r="C253" s="61">
        <v>204348332.98000002</v>
      </c>
      <c r="D253" s="61">
        <v>-70659485.25</v>
      </c>
      <c r="E253" s="96">
        <v>-25.693627804757408</v>
      </c>
      <c r="F253" s="97">
        <v>2.4333006395424164</v>
      </c>
      <c r="G253" s="97">
        <v>1.5896851334792093</v>
      </c>
      <c r="H253" s="6"/>
    </row>
    <row r="254" spans="1:8" ht="15.95" customHeight="1" x14ac:dyDescent="0.2">
      <c r="A254" s="33" t="s">
        <v>18</v>
      </c>
      <c r="B254" s="61">
        <v>651601648.78000009</v>
      </c>
      <c r="C254" s="61">
        <v>789782956.60000002</v>
      </c>
      <c r="D254" s="61">
        <v>138181307.81999993</v>
      </c>
      <c r="E254" s="96">
        <v>21.206408559388716</v>
      </c>
      <c r="F254" s="97">
        <v>5.7654459386213315</v>
      </c>
      <c r="G254" s="97">
        <v>6.1439513915934638</v>
      </c>
      <c r="H254" s="6"/>
    </row>
    <row r="255" spans="1:8" ht="15.95" customHeight="1" x14ac:dyDescent="0.2">
      <c r="A255" s="35" t="s">
        <v>31</v>
      </c>
      <c r="B255" s="36">
        <v>9515622607.7399998</v>
      </c>
      <c r="C255" s="36">
        <v>10868808922.859999</v>
      </c>
      <c r="D255" s="36">
        <v>1353186315.1199989</v>
      </c>
      <c r="E255" s="77">
        <v>14.2206807783583</v>
      </c>
      <c r="F255" s="91">
        <v>84.195317522547995</v>
      </c>
      <c r="G255" s="91">
        <v>84.551626682404859</v>
      </c>
      <c r="H255" s="6"/>
    </row>
    <row r="256" spans="1:8" ht="18" customHeight="1" x14ac:dyDescent="0.2">
      <c r="A256" s="31" t="s">
        <v>19</v>
      </c>
      <c r="B256" s="38">
        <v>11301843009.490002</v>
      </c>
      <c r="C256" s="38">
        <v>12854642009.059999</v>
      </c>
      <c r="D256" s="38">
        <v>1552798999.5699978</v>
      </c>
      <c r="E256" s="76">
        <v>13.739343205051902</v>
      </c>
      <c r="F256" s="92">
        <v>100</v>
      </c>
      <c r="G256" s="92">
        <v>100</v>
      </c>
    </row>
    <row r="257" spans="1:1" x14ac:dyDescent="0.2">
      <c r="A257" s="43" t="s">
        <v>104</v>
      </c>
    </row>
  </sheetData>
  <mergeCells count="63">
    <mergeCell ref="D46:E46"/>
    <mergeCell ref="D6:E6"/>
    <mergeCell ref="F202:G202"/>
    <mergeCell ref="A202:A203"/>
    <mergeCell ref="B202:B203"/>
    <mergeCell ref="C202:C203"/>
    <mergeCell ref="D202:E202"/>
    <mergeCell ref="C85:C86"/>
    <mergeCell ref="D85:E85"/>
    <mergeCell ref="A197:G197"/>
    <mergeCell ref="A198:G198"/>
    <mergeCell ref="A199:G199"/>
    <mergeCell ref="B85:B86"/>
    <mergeCell ref="D163:E163"/>
    <mergeCell ref="C163:C164"/>
    <mergeCell ref="A79:G79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46:A47"/>
    <mergeCell ref="B46:B47"/>
    <mergeCell ref="C46:C47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A235:G235"/>
    <mergeCell ref="A236:G236"/>
    <mergeCell ref="A237:G237"/>
    <mergeCell ref="A238:G238"/>
    <mergeCell ref="A241:A242"/>
    <mergeCell ref="B241:B242"/>
    <mergeCell ref="C241:C242"/>
    <mergeCell ref="D241:E241"/>
    <mergeCell ref="F241:G241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6"/>
  <sheetViews>
    <sheetView showGridLines="0" workbookViewId="0">
      <selection activeCell="B7" sqref="B7:B8"/>
    </sheetView>
  </sheetViews>
  <sheetFormatPr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20.25" x14ac:dyDescent="0.3">
      <c r="A2" s="117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x14ac:dyDescent="0.2">
      <c r="A3" s="118" t="s">
        <v>58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2">
      <c r="A4" s="118" t="s">
        <v>353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2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5"/>
      <c r="B7" s="121" t="s">
        <v>33</v>
      </c>
      <c r="C7" s="120">
        <v>2024</v>
      </c>
      <c r="D7" s="120"/>
      <c r="E7" s="120" t="s">
        <v>51</v>
      </c>
      <c r="F7" s="120"/>
      <c r="G7" s="120">
        <v>2025</v>
      </c>
      <c r="H7" s="120"/>
      <c r="I7" s="120"/>
      <c r="J7" s="120"/>
      <c r="K7" s="120" t="s">
        <v>29</v>
      </c>
      <c r="L7" s="120"/>
      <c r="M7" s="120" t="s">
        <v>60</v>
      </c>
      <c r="N7" s="120"/>
    </row>
    <row r="8" spans="1:14" ht="32.25" customHeight="1" x14ac:dyDescent="0.2">
      <c r="A8" s="52"/>
      <c r="B8" s="122"/>
      <c r="C8" s="25" t="s">
        <v>28</v>
      </c>
      <c r="D8" s="25" t="s">
        <v>37</v>
      </c>
      <c r="E8" s="25" t="s">
        <v>50</v>
      </c>
      <c r="F8" s="25" t="s">
        <v>56</v>
      </c>
      <c r="G8" s="25" t="s">
        <v>28</v>
      </c>
      <c r="H8" s="25" t="s">
        <v>37</v>
      </c>
      <c r="I8" s="25" t="s">
        <v>50</v>
      </c>
      <c r="J8" s="25" t="s">
        <v>56</v>
      </c>
      <c r="K8" s="25" t="s">
        <v>26</v>
      </c>
      <c r="L8" s="25" t="s">
        <v>24</v>
      </c>
      <c r="M8" s="25">
        <v>2024</v>
      </c>
      <c r="N8" s="25">
        <v>2025</v>
      </c>
    </row>
    <row r="9" spans="1:14" ht="15.95" customHeight="1" x14ac:dyDescent="0.2">
      <c r="A9" s="53"/>
      <c r="B9" s="27" t="s">
        <v>83</v>
      </c>
      <c r="C9" s="27">
        <v>9709921123.5200005</v>
      </c>
      <c r="D9" s="27">
        <v>5004475077.9200001</v>
      </c>
      <c r="E9" s="26">
        <v>1</v>
      </c>
      <c r="F9" s="36">
        <v>14714396201.439999</v>
      </c>
      <c r="G9" s="27">
        <v>10862833867.070002</v>
      </c>
      <c r="H9" s="27">
        <v>5257924125.1300001</v>
      </c>
      <c r="I9" s="26">
        <v>1</v>
      </c>
      <c r="J9" s="36">
        <v>16120757992.199999</v>
      </c>
      <c r="K9" s="27">
        <v>1406361790.7600002</v>
      </c>
      <c r="L9" s="93">
        <v>9.557726810580025</v>
      </c>
      <c r="M9" s="93">
        <v>22.44757356342512</v>
      </c>
      <c r="N9" s="93">
        <v>21.310994733003174</v>
      </c>
    </row>
    <row r="10" spans="1:14" ht="15.95" customHeight="1" x14ac:dyDescent="0.2">
      <c r="A10" s="54"/>
      <c r="B10" s="29" t="s">
        <v>90</v>
      </c>
      <c r="C10" s="27">
        <v>9301511161.1199989</v>
      </c>
      <c r="D10" s="27">
        <v>1408354947.5099998</v>
      </c>
      <c r="E10" s="26">
        <v>2</v>
      </c>
      <c r="F10" s="36">
        <v>10709866108.629999</v>
      </c>
      <c r="G10" s="27">
        <v>11331517245.560001</v>
      </c>
      <c r="H10" s="27">
        <v>1961502203.3500004</v>
      </c>
      <c r="I10" s="26">
        <v>2</v>
      </c>
      <c r="J10" s="36">
        <v>13293019448.91</v>
      </c>
      <c r="K10" s="27">
        <v>2583153340.2800007</v>
      </c>
      <c r="L10" s="93">
        <v>24.119380336589824</v>
      </c>
      <c r="M10" s="93">
        <v>16.338455485137619</v>
      </c>
      <c r="N10" s="93">
        <v>17.572837927254902</v>
      </c>
    </row>
    <row r="11" spans="1:14" ht="15.95" customHeight="1" x14ac:dyDescent="0.2">
      <c r="A11" s="54"/>
      <c r="B11" s="29" t="s">
        <v>89</v>
      </c>
      <c r="C11" s="27">
        <v>1462924695.0500002</v>
      </c>
      <c r="D11" s="27">
        <v>8492412139.6400003</v>
      </c>
      <c r="E11" s="26">
        <v>3</v>
      </c>
      <c r="F11" s="36">
        <v>9955336834.6900005</v>
      </c>
      <c r="G11" s="27">
        <v>1589231861.8799999</v>
      </c>
      <c r="H11" s="27">
        <v>9636960720.5500011</v>
      </c>
      <c r="I11" s="26">
        <v>3</v>
      </c>
      <c r="J11" s="36">
        <v>11226192582.43</v>
      </c>
      <c r="K11" s="27">
        <v>1270855747.7399998</v>
      </c>
      <c r="L11" s="93">
        <v>12.765572565175521</v>
      </c>
      <c r="M11" s="93">
        <v>15.187381995566341</v>
      </c>
      <c r="N11" s="93">
        <v>14.840575803668882</v>
      </c>
    </row>
    <row r="12" spans="1:14" ht="15.95" customHeight="1" x14ac:dyDescent="0.2">
      <c r="A12" s="54"/>
      <c r="B12" s="29" t="s">
        <v>106</v>
      </c>
      <c r="C12" s="27">
        <v>6143696867.6999998</v>
      </c>
      <c r="D12" s="27">
        <v>1307986888.8500001</v>
      </c>
      <c r="E12" s="26">
        <v>4</v>
      </c>
      <c r="F12" s="36">
        <v>7451683756.5499992</v>
      </c>
      <c r="G12" s="27">
        <v>6800299535.6899996</v>
      </c>
      <c r="H12" s="27">
        <v>1477035021.1700001</v>
      </c>
      <c r="I12" s="26">
        <v>4</v>
      </c>
      <c r="J12" s="36">
        <v>8277334556.8600006</v>
      </c>
      <c r="K12" s="27">
        <v>825650800.31000137</v>
      </c>
      <c r="L12" s="93">
        <v>11.080056901022651</v>
      </c>
      <c r="M12" s="93">
        <v>11.367929543732577</v>
      </c>
      <c r="N12" s="93">
        <v>10.94230390592667</v>
      </c>
    </row>
    <row r="13" spans="1:14" ht="15.95" customHeight="1" x14ac:dyDescent="0.2">
      <c r="A13" s="54"/>
      <c r="B13" s="29" t="s">
        <v>107</v>
      </c>
      <c r="C13" s="27">
        <v>4552827226.6999998</v>
      </c>
      <c r="D13" s="27">
        <v>654199416.75</v>
      </c>
      <c r="E13" s="26">
        <v>5</v>
      </c>
      <c r="F13" s="36">
        <v>5207026643.4499998</v>
      </c>
      <c r="G13" s="27">
        <v>5447087453.3400002</v>
      </c>
      <c r="H13" s="27">
        <v>819430008.71999991</v>
      </c>
      <c r="I13" s="26">
        <v>5</v>
      </c>
      <c r="J13" s="36">
        <v>6266517462.0599995</v>
      </c>
      <c r="K13" s="27">
        <v>1059490818.6099997</v>
      </c>
      <c r="L13" s="93">
        <v>20.347328545797815</v>
      </c>
      <c r="M13" s="93">
        <v>7.943588851720583</v>
      </c>
      <c r="N13" s="93">
        <v>8.2840844514165486</v>
      </c>
    </row>
    <row r="14" spans="1:14" ht="15.95" customHeight="1" x14ac:dyDescent="0.2">
      <c r="A14" s="54"/>
      <c r="B14" s="29" t="s">
        <v>108</v>
      </c>
      <c r="C14" s="27">
        <v>3685866848.4000006</v>
      </c>
      <c r="D14" s="27">
        <v>216841304.35000002</v>
      </c>
      <c r="E14" s="26">
        <v>6</v>
      </c>
      <c r="F14" s="36">
        <v>3902708152.75</v>
      </c>
      <c r="G14" s="27">
        <v>4377003942.5</v>
      </c>
      <c r="H14" s="27">
        <v>239121893.30000001</v>
      </c>
      <c r="I14" s="26">
        <v>6</v>
      </c>
      <c r="J14" s="36">
        <v>4616125835.8000002</v>
      </c>
      <c r="K14" s="27">
        <v>713417683.05000019</v>
      </c>
      <c r="L14" s="93">
        <v>18.280067458984806</v>
      </c>
      <c r="M14" s="93">
        <v>5.9537834346788321</v>
      </c>
      <c r="N14" s="93">
        <v>6.102332993350057</v>
      </c>
    </row>
    <row r="15" spans="1:14" ht="15.95" customHeight="1" x14ac:dyDescent="0.2">
      <c r="A15" s="54"/>
      <c r="B15" s="29" t="s">
        <v>91</v>
      </c>
      <c r="C15" s="27">
        <v>1311459115.8599999</v>
      </c>
      <c r="D15" s="27">
        <v>1459515365.6400001</v>
      </c>
      <c r="E15" s="26">
        <v>7</v>
      </c>
      <c r="F15" s="36">
        <v>2770974481.5</v>
      </c>
      <c r="G15" s="27">
        <v>1695687623.6000004</v>
      </c>
      <c r="H15" s="27">
        <v>2100317774.3499999</v>
      </c>
      <c r="I15" s="26">
        <v>7</v>
      </c>
      <c r="J15" s="36">
        <v>3796005397.9499998</v>
      </c>
      <c r="K15" s="27">
        <v>1025030916.4499998</v>
      </c>
      <c r="L15" s="93">
        <v>36.991712601233488</v>
      </c>
      <c r="M15" s="93">
        <v>4.2272650990434641</v>
      </c>
      <c r="N15" s="93">
        <v>5.018166706634128</v>
      </c>
    </row>
    <row r="16" spans="1:14" ht="15.95" customHeight="1" x14ac:dyDescent="0.2">
      <c r="A16" s="54"/>
      <c r="B16" s="29" t="s">
        <v>109</v>
      </c>
      <c r="C16" s="27">
        <v>105995281.5</v>
      </c>
      <c r="D16" s="27">
        <v>1877274062.3499999</v>
      </c>
      <c r="E16" s="26">
        <v>8</v>
      </c>
      <c r="F16" s="36">
        <v>1983269343.8500001</v>
      </c>
      <c r="G16" s="27">
        <v>123531590.45</v>
      </c>
      <c r="H16" s="27">
        <v>1966695198.8299999</v>
      </c>
      <c r="I16" s="26">
        <v>8</v>
      </c>
      <c r="J16" s="36">
        <v>2090226789.28</v>
      </c>
      <c r="K16" s="27">
        <v>106957445.42999983</v>
      </c>
      <c r="L16" s="93">
        <v>5.3929863718041426</v>
      </c>
      <c r="M16" s="93">
        <v>3.0255801109801519</v>
      </c>
      <c r="N16" s="93">
        <v>2.7631958818984286</v>
      </c>
    </row>
    <row r="17" spans="1:14" ht="15.95" customHeight="1" x14ac:dyDescent="0.2">
      <c r="A17" s="54"/>
      <c r="B17" s="29" t="s">
        <v>76</v>
      </c>
      <c r="C17" s="27">
        <v>331515758.07000005</v>
      </c>
      <c r="D17" s="27">
        <v>1375031456.5500002</v>
      </c>
      <c r="E17" s="26">
        <v>9</v>
      </c>
      <c r="F17" s="36">
        <v>1706547214.6199999</v>
      </c>
      <c r="G17" s="27">
        <v>329029469.25</v>
      </c>
      <c r="H17" s="27">
        <v>1656067306.74</v>
      </c>
      <c r="I17" s="26">
        <v>9</v>
      </c>
      <c r="J17" s="36">
        <v>1985096775.9900002</v>
      </c>
      <c r="K17" s="27">
        <v>278549561.37000036</v>
      </c>
      <c r="L17" s="93">
        <v>16.322405790104398</v>
      </c>
      <c r="M17" s="93">
        <v>2.6034261695285705</v>
      </c>
      <c r="N17" s="93">
        <v>2.6242182258485229</v>
      </c>
    </row>
    <row r="18" spans="1:14" ht="15.95" customHeight="1" x14ac:dyDescent="0.2">
      <c r="A18" s="54"/>
      <c r="B18" s="29" t="s">
        <v>110</v>
      </c>
      <c r="C18" s="27">
        <v>949048723.00999999</v>
      </c>
      <c r="D18" s="27">
        <v>192103.07</v>
      </c>
      <c r="E18" s="26">
        <v>10</v>
      </c>
      <c r="F18" s="36">
        <v>949240826.07999992</v>
      </c>
      <c r="G18" s="27">
        <v>1067621382.8499999</v>
      </c>
      <c r="H18" s="27">
        <v>410660.08</v>
      </c>
      <c r="I18" s="26">
        <v>10</v>
      </c>
      <c r="J18" s="36">
        <v>1068032042.9300001</v>
      </c>
      <c r="K18" s="27">
        <v>118791216.85000014</v>
      </c>
      <c r="L18" s="93">
        <v>12.514339205211211</v>
      </c>
      <c r="M18" s="93">
        <v>1.4481160477894395</v>
      </c>
      <c r="N18" s="93">
        <v>1.4118954736850857</v>
      </c>
    </row>
    <row r="19" spans="1:14" ht="15.95" customHeight="1" x14ac:dyDescent="0.2">
      <c r="A19" s="54"/>
      <c r="B19" s="29" t="s">
        <v>84</v>
      </c>
      <c r="C19" s="27">
        <v>765446185.14999998</v>
      </c>
      <c r="D19" s="27">
        <v>11166490.840000002</v>
      </c>
      <c r="E19" s="26">
        <v>11</v>
      </c>
      <c r="F19" s="36">
        <v>776612675.99000001</v>
      </c>
      <c r="G19" s="27">
        <v>806362247.1500001</v>
      </c>
      <c r="H19" s="27">
        <v>10684873.060000001</v>
      </c>
      <c r="I19" s="26">
        <v>11</v>
      </c>
      <c r="J19" s="36">
        <v>817047120.20999992</v>
      </c>
      <c r="K19" s="27">
        <v>40434444.219999909</v>
      </c>
      <c r="L19" s="93">
        <v>5.2065135517464167</v>
      </c>
      <c r="M19" s="93">
        <v>1.1847628632473488</v>
      </c>
      <c r="N19" s="93">
        <v>1.0801034842056141</v>
      </c>
    </row>
    <row r="20" spans="1:14" ht="15.95" customHeight="1" x14ac:dyDescent="0.2">
      <c r="A20" s="54"/>
      <c r="B20" s="29" t="s">
        <v>115</v>
      </c>
      <c r="C20" s="27">
        <v>548130440.63999999</v>
      </c>
      <c r="D20" s="27">
        <v>857324.64999999991</v>
      </c>
      <c r="E20" s="26">
        <v>13</v>
      </c>
      <c r="F20" s="36">
        <v>548987765.28999996</v>
      </c>
      <c r="G20" s="27">
        <v>618248970.08999991</v>
      </c>
      <c r="H20" s="27">
        <v>457855.12</v>
      </c>
      <c r="I20" s="26">
        <v>12</v>
      </c>
      <c r="J20" s="36">
        <v>618706825.21000004</v>
      </c>
      <c r="K20" s="27">
        <v>69719059.920000076</v>
      </c>
      <c r="L20" s="93">
        <v>12.699565332420715</v>
      </c>
      <c r="M20" s="93">
        <v>0.83750927174039447</v>
      </c>
      <c r="N20" s="93">
        <v>0.81790557861504343</v>
      </c>
    </row>
    <row r="21" spans="1:14" ht="15.95" customHeight="1" x14ac:dyDescent="0.2">
      <c r="A21" s="54"/>
      <c r="B21" s="29" t="s">
        <v>112</v>
      </c>
      <c r="C21" s="27">
        <v>488717500.01000011</v>
      </c>
      <c r="D21" s="27">
        <v>0</v>
      </c>
      <c r="E21" s="26">
        <v>14</v>
      </c>
      <c r="F21" s="36">
        <v>488717500.01000011</v>
      </c>
      <c r="G21" s="27">
        <v>591790612.37</v>
      </c>
      <c r="H21" s="27">
        <v>0</v>
      </c>
      <c r="I21" s="26">
        <v>13</v>
      </c>
      <c r="J21" s="36">
        <v>591790612.37</v>
      </c>
      <c r="K21" s="27">
        <v>103073112.3599999</v>
      </c>
      <c r="L21" s="93">
        <v>21.090530287515953</v>
      </c>
      <c r="M21" s="93">
        <v>0.74556386025096189</v>
      </c>
      <c r="N21" s="93">
        <v>0.78232342606718108</v>
      </c>
    </row>
    <row r="22" spans="1:14" ht="15.95" customHeight="1" x14ac:dyDescent="0.2">
      <c r="A22" s="54"/>
      <c r="B22" s="29" t="s">
        <v>111</v>
      </c>
      <c r="C22" s="27">
        <v>561734332.77999997</v>
      </c>
      <c r="D22" s="27">
        <v>13588435.32</v>
      </c>
      <c r="E22" s="26">
        <v>12</v>
      </c>
      <c r="F22" s="36">
        <v>575322768.0999999</v>
      </c>
      <c r="G22" s="27">
        <v>542241090.48000002</v>
      </c>
      <c r="H22" s="27">
        <v>28252224.800000001</v>
      </c>
      <c r="I22" s="26">
        <v>14</v>
      </c>
      <c r="J22" s="36">
        <v>570493315.27999997</v>
      </c>
      <c r="K22" s="27">
        <v>-4829452.8199999332</v>
      </c>
      <c r="L22" s="93">
        <v>-0.83943363408842675</v>
      </c>
      <c r="M22" s="93">
        <v>0.87768468259501242</v>
      </c>
      <c r="N22" s="93">
        <v>0.75416925451198502</v>
      </c>
    </row>
    <row r="23" spans="1:14" ht="15.95" customHeight="1" x14ac:dyDescent="0.2">
      <c r="A23" s="54"/>
      <c r="B23" s="29" t="s">
        <v>114</v>
      </c>
      <c r="C23" s="27">
        <v>445196602.76999998</v>
      </c>
      <c r="D23" s="27">
        <v>0</v>
      </c>
      <c r="E23" s="26">
        <v>16</v>
      </c>
      <c r="F23" s="36">
        <v>445196602.76999998</v>
      </c>
      <c r="G23" s="27">
        <v>508009522.77000004</v>
      </c>
      <c r="H23" s="27">
        <v>0</v>
      </c>
      <c r="I23" s="26">
        <v>15</v>
      </c>
      <c r="J23" s="36">
        <v>508009522.77000004</v>
      </c>
      <c r="K23" s="27">
        <v>62812920.00000006</v>
      </c>
      <c r="L23" s="93">
        <v>14.109029495997927</v>
      </c>
      <c r="M23" s="93">
        <v>0.67917047726963631</v>
      </c>
      <c r="N23" s="93">
        <v>0.6715681898645931</v>
      </c>
    </row>
    <row r="24" spans="1:14" ht="15.95" customHeight="1" x14ac:dyDescent="0.2">
      <c r="A24" s="54"/>
      <c r="B24" s="29" t="s">
        <v>127</v>
      </c>
      <c r="C24" s="27">
        <v>334953416.43000001</v>
      </c>
      <c r="D24" s="27">
        <v>119740749.66</v>
      </c>
      <c r="E24" s="26">
        <v>15</v>
      </c>
      <c r="F24" s="36">
        <v>454694166.09000003</v>
      </c>
      <c r="G24" s="27">
        <v>427700823.63999999</v>
      </c>
      <c r="H24" s="27">
        <v>9940411.0499999989</v>
      </c>
      <c r="I24" s="26">
        <v>16</v>
      </c>
      <c r="J24" s="36">
        <v>437641234.69</v>
      </c>
      <c r="K24" s="27">
        <v>-17052931.400000036</v>
      </c>
      <c r="L24" s="93">
        <v>-3.7504179010347527</v>
      </c>
      <c r="M24" s="93">
        <v>0.69365950205735583</v>
      </c>
      <c r="N24" s="93">
        <v>0.57854413867736487</v>
      </c>
    </row>
    <row r="25" spans="1:14" ht="15.95" customHeight="1" x14ac:dyDescent="0.2">
      <c r="A25" s="54"/>
      <c r="B25" s="29" t="s">
        <v>118</v>
      </c>
      <c r="C25" s="27">
        <v>136277964.61000001</v>
      </c>
      <c r="D25" s="27">
        <v>104818289.50000001</v>
      </c>
      <c r="E25" s="26">
        <v>23</v>
      </c>
      <c r="F25" s="36">
        <v>241096254.11000001</v>
      </c>
      <c r="G25" s="27">
        <v>236468007.93000001</v>
      </c>
      <c r="H25" s="27">
        <v>155540402.28</v>
      </c>
      <c r="I25" s="26">
        <v>17</v>
      </c>
      <c r="J25" s="36">
        <v>392008410.20999998</v>
      </c>
      <c r="K25" s="27">
        <v>150912156.09999996</v>
      </c>
      <c r="L25" s="93">
        <v>62.594152139396741</v>
      </c>
      <c r="M25" s="93">
        <v>0.36780482365092382</v>
      </c>
      <c r="N25" s="93">
        <v>0.51821937711119836</v>
      </c>
    </row>
    <row r="26" spans="1:14" ht="15.95" customHeight="1" x14ac:dyDescent="0.2">
      <c r="A26" s="54"/>
      <c r="B26" s="29" t="s">
        <v>77</v>
      </c>
      <c r="C26" s="27">
        <v>308518039.64999998</v>
      </c>
      <c r="D26" s="27">
        <v>0</v>
      </c>
      <c r="E26" s="26">
        <v>19</v>
      </c>
      <c r="F26" s="36">
        <v>308518039.64999998</v>
      </c>
      <c r="G26" s="27">
        <v>390819838.94</v>
      </c>
      <c r="H26" s="27">
        <v>0</v>
      </c>
      <c r="I26" s="26">
        <v>18</v>
      </c>
      <c r="J26" s="36">
        <v>390819838.94</v>
      </c>
      <c r="K26" s="27">
        <v>82301799.290000021</v>
      </c>
      <c r="L26" s="93">
        <v>26.676494957431917</v>
      </c>
      <c r="M26" s="93">
        <v>0.4706602497226039</v>
      </c>
      <c r="N26" s="93">
        <v>0.51664813361960671</v>
      </c>
    </row>
    <row r="27" spans="1:14" ht="15.95" customHeight="1" x14ac:dyDescent="0.2">
      <c r="A27" s="54"/>
      <c r="B27" s="29" t="s">
        <v>116</v>
      </c>
      <c r="C27" s="27">
        <v>327393881.30000001</v>
      </c>
      <c r="D27" s="27">
        <v>0</v>
      </c>
      <c r="E27" s="26">
        <v>18</v>
      </c>
      <c r="F27" s="36">
        <v>327393881.30000001</v>
      </c>
      <c r="G27" s="27">
        <v>365044802.21999997</v>
      </c>
      <c r="H27" s="27">
        <v>0</v>
      </c>
      <c r="I27" s="26">
        <v>19</v>
      </c>
      <c r="J27" s="36">
        <v>365044802.21999997</v>
      </c>
      <c r="K27" s="27">
        <v>37650920.919999957</v>
      </c>
      <c r="L27" s="93">
        <v>11.500190770364259</v>
      </c>
      <c r="M27" s="93">
        <v>0.499456323867221</v>
      </c>
      <c r="N27" s="93">
        <v>0.48257457007819898</v>
      </c>
    </row>
    <row r="28" spans="1:14" ht="15.95" customHeight="1" x14ac:dyDescent="0.2">
      <c r="A28" s="54"/>
      <c r="B28" s="29" t="s">
        <v>79</v>
      </c>
      <c r="C28" s="27">
        <v>332438304.16000003</v>
      </c>
      <c r="D28" s="27">
        <v>0</v>
      </c>
      <c r="E28" s="26">
        <v>17</v>
      </c>
      <c r="F28" s="36">
        <v>332438304.16000003</v>
      </c>
      <c r="G28" s="27">
        <v>364679306.50999999</v>
      </c>
      <c r="H28" s="27">
        <v>0</v>
      </c>
      <c r="I28" s="26">
        <v>20</v>
      </c>
      <c r="J28" s="36">
        <v>364679306.50999999</v>
      </c>
      <c r="K28" s="27">
        <v>32241002.349999964</v>
      </c>
      <c r="L28" s="93">
        <v>9.6983416009975176</v>
      </c>
      <c r="M28" s="93">
        <v>0.50715185222493864</v>
      </c>
      <c r="N28" s="93">
        <v>0.48209139942614193</v>
      </c>
    </row>
    <row r="29" spans="1:14" ht="15.95" customHeight="1" x14ac:dyDescent="0.2">
      <c r="A29" s="54"/>
      <c r="B29" s="29" t="s">
        <v>117</v>
      </c>
      <c r="C29" s="27">
        <v>0</v>
      </c>
      <c r="D29" s="27">
        <v>302369123.93000001</v>
      </c>
      <c r="E29" s="26">
        <v>21</v>
      </c>
      <c r="F29" s="36">
        <v>302369123.93000001</v>
      </c>
      <c r="G29" s="27">
        <v>0</v>
      </c>
      <c r="H29" s="27">
        <v>361212442.13</v>
      </c>
      <c r="I29" s="26">
        <v>21</v>
      </c>
      <c r="J29" s="36">
        <v>361212442.13</v>
      </c>
      <c r="K29" s="27">
        <v>58843318.199999988</v>
      </c>
      <c r="L29" s="93">
        <v>19.460756255530409</v>
      </c>
      <c r="M29" s="93">
        <v>0.46127976029779871</v>
      </c>
      <c r="N29" s="93">
        <v>0.47750834392850566</v>
      </c>
    </row>
    <row r="30" spans="1:14" ht="15.95" customHeight="1" x14ac:dyDescent="0.2">
      <c r="A30" s="54"/>
      <c r="B30" s="29" t="s">
        <v>86</v>
      </c>
      <c r="C30" s="27">
        <v>4016783.79</v>
      </c>
      <c r="D30" s="27">
        <v>275495460.82000005</v>
      </c>
      <c r="E30" s="26">
        <v>22</v>
      </c>
      <c r="F30" s="36">
        <v>279512244.61000001</v>
      </c>
      <c r="G30" s="27">
        <v>3797005.46</v>
      </c>
      <c r="H30" s="27">
        <v>311562935.47000003</v>
      </c>
      <c r="I30" s="26">
        <v>22</v>
      </c>
      <c r="J30" s="36">
        <v>315359940.93000001</v>
      </c>
      <c r="K30" s="27">
        <v>35847696.319999993</v>
      </c>
      <c r="L30" s="93">
        <v>12.825089780956777</v>
      </c>
      <c r="M30" s="93">
        <v>0.42641040698272226</v>
      </c>
      <c r="N30" s="93">
        <v>0.41689317855966751</v>
      </c>
    </row>
    <row r="31" spans="1:14" ht="15.95" customHeight="1" x14ac:dyDescent="0.2">
      <c r="A31" s="54"/>
      <c r="B31" s="29" t="s">
        <v>113</v>
      </c>
      <c r="C31" s="27">
        <v>17154543.559999999</v>
      </c>
      <c r="D31" s="27">
        <v>285866013.73000002</v>
      </c>
      <c r="E31" s="26">
        <v>20</v>
      </c>
      <c r="F31" s="36">
        <v>303020557.28999996</v>
      </c>
      <c r="G31" s="27">
        <v>15457272.18</v>
      </c>
      <c r="H31" s="27">
        <v>274020853.60000002</v>
      </c>
      <c r="I31" s="26">
        <v>23</v>
      </c>
      <c r="J31" s="36">
        <v>289478125.77999997</v>
      </c>
      <c r="K31" s="27">
        <v>-13542431.50999999</v>
      </c>
      <c r="L31" s="93">
        <v>-4.4691461302539537</v>
      </c>
      <c r="M31" s="93">
        <v>0.46227355563061956</v>
      </c>
      <c r="N31" s="93">
        <v>0.38267845822151181</v>
      </c>
    </row>
    <row r="32" spans="1:14" ht="15.95" customHeight="1" x14ac:dyDescent="0.2">
      <c r="A32" s="54"/>
      <c r="B32" s="29" t="s">
        <v>120</v>
      </c>
      <c r="C32" s="27">
        <v>174466696.36999997</v>
      </c>
      <c r="D32" s="27">
        <v>1187728.1199999999</v>
      </c>
      <c r="E32" s="26">
        <v>25</v>
      </c>
      <c r="F32" s="36">
        <v>175654424.48999998</v>
      </c>
      <c r="G32" s="27">
        <v>202039988.01000002</v>
      </c>
      <c r="H32" s="27">
        <v>4967113.8</v>
      </c>
      <c r="I32" s="26">
        <v>24</v>
      </c>
      <c r="J32" s="36">
        <v>207007101.81</v>
      </c>
      <c r="K32" s="27">
        <v>31352677.320000023</v>
      </c>
      <c r="L32" s="93">
        <v>17.849067799476302</v>
      </c>
      <c r="M32" s="93">
        <v>0.26796992289051597</v>
      </c>
      <c r="N32" s="93">
        <v>0.27365507617580209</v>
      </c>
    </row>
    <row r="33" spans="1:14" ht="15.95" customHeight="1" x14ac:dyDescent="0.2">
      <c r="A33" s="54"/>
      <c r="B33" s="29" t="s">
        <v>119</v>
      </c>
      <c r="C33" s="27">
        <v>128005158.93000001</v>
      </c>
      <c r="D33" s="27">
        <v>0</v>
      </c>
      <c r="E33" s="26">
        <v>26</v>
      </c>
      <c r="F33" s="36">
        <v>128005158.93000001</v>
      </c>
      <c r="G33" s="27">
        <v>158321555.11999997</v>
      </c>
      <c r="H33" s="27">
        <v>0</v>
      </c>
      <c r="I33" s="26">
        <v>25</v>
      </c>
      <c r="J33" s="36">
        <v>158321555.11999997</v>
      </c>
      <c r="K33" s="27">
        <v>30316396.189999968</v>
      </c>
      <c r="L33" s="93">
        <v>23.683729971054191</v>
      </c>
      <c r="M33" s="93">
        <v>0.1952785002009052</v>
      </c>
      <c r="N33" s="93">
        <v>0.20929473843076674</v>
      </c>
    </row>
    <row r="34" spans="1:14" ht="15.95" customHeight="1" x14ac:dyDescent="0.2">
      <c r="A34" s="54"/>
      <c r="B34" s="29" t="s">
        <v>105</v>
      </c>
      <c r="C34" s="27">
        <v>165121156.83000001</v>
      </c>
      <c r="D34" s="27">
        <v>17500000</v>
      </c>
      <c r="E34" s="26">
        <v>24</v>
      </c>
      <c r="F34" s="36">
        <v>182621156.83000001</v>
      </c>
      <c r="G34" s="27">
        <v>111825697.47999999</v>
      </c>
      <c r="H34" s="27">
        <v>28561198.510000002</v>
      </c>
      <c r="I34" s="26">
        <v>26</v>
      </c>
      <c r="J34" s="36">
        <v>140386895.99000001</v>
      </c>
      <c r="K34" s="27">
        <v>-42234260.840000004</v>
      </c>
      <c r="L34" s="93">
        <v>-23.126707536583723</v>
      </c>
      <c r="M34" s="93">
        <v>0.27859803392938687</v>
      </c>
      <c r="N34" s="93">
        <v>0.18558583923120267</v>
      </c>
    </row>
    <row r="35" spans="1:14" ht="15.95" customHeight="1" x14ac:dyDescent="0.2">
      <c r="A35" s="54"/>
      <c r="B35" s="29" t="s">
        <v>125</v>
      </c>
      <c r="C35" s="27">
        <v>51026885.960000001</v>
      </c>
      <c r="D35" s="27">
        <v>249913</v>
      </c>
      <c r="E35" s="26">
        <v>30</v>
      </c>
      <c r="F35" s="36">
        <v>51276798.960000001</v>
      </c>
      <c r="G35" s="27">
        <v>114978664.58999999</v>
      </c>
      <c r="H35" s="27">
        <v>225542</v>
      </c>
      <c r="I35" s="26">
        <v>27</v>
      </c>
      <c r="J35" s="36">
        <v>115204206.58999999</v>
      </c>
      <c r="K35" s="27">
        <v>63927407.629999988</v>
      </c>
      <c r="L35" s="93">
        <v>124.6712137391191</v>
      </c>
      <c r="M35" s="93">
        <v>7.8225412785807441E-2</v>
      </c>
      <c r="N35" s="93">
        <v>0.15229533506099421</v>
      </c>
    </row>
    <row r="36" spans="1:14" ht="15.95" customHeight="1" x14ac:dyDescent="0.2">
      <c r="A36" s="54"/>
      <c r="B36" s="29" t="s">
        <v>124</v>
      </c>
      <c r="C36" s="27">
        <v>64982340.089999996</v>
      </c>
      <c r="D36" s="27">
        <v>9620607.2699999996</v>
      </c>
      <c r="E36" s="26">
        <v>27</v>
      </c>
      <c r="F36" s="36">
        <v>74602947.359999999</v>
      </c>
      <c r="G36" s="27">
        <v>81831080.329999998</v>
      </c>
      <c r="H36" s="27">
        <v>26860274.25</v>
      </c>
      <c r="I36" s="26">
        <v>28</v>
      </c>
      <c r="J36" s="36">
        <v>108691354.58</v>
      </c>
      <c r="K36" s="27">
        <v>34088407.219999999</v>
      </c>
      <c r="L36" s="93">
        <v>45.693110562381413</v>
      </c>
      <c r="M36" s="93">
        <v>0.11381066038904436</v>
      </c>
      <c r="N36" s="93">
        <v>0.14368560622882051</v>
      </c>
    </row>
    <row r="37" spans="1:14" ht="15.95" customHeight="1" x14ac:dyDescent="0.2">
      <c r="A37" s="54"/>
      <c r="B37" s="29" t="s">
        <v>121</v>
      </c>
      <c r="C37" s="27">
        <v>57873315.649999999</v>
      </c>
      <c r="D37" s="27">
        <v>0</v>
      </c>
      <c r="E37" s="26">
        <v>28</v>
      </c>
      <c r="F37" s="36">
        <v>57873315.649999999</v>
      </c>
      <c r="G37" s="27">
        <v>60738136.360000007</v>
      </c>
      <c r="H37" s="27">
        <v>0</v>
      </c>
      <c r="I37" s="26">
        <v>29</v>
      </c>
      <c r="J37" s="36">
        <v>60738136.360000007</v>
      </c>
      <c r="K37" s="27">
        <v>2864820.7100000083</v>
      </c>
      <c r="L37" s="93">
        <v>4.9501582513874931</v>
      </c>
      <c r="M37" s="93">
        <v>8.8288740674630051E-2</v>
      </c>
      <c r="N37" s="93">
        <v>8.029337731430973E-2</v>
      </c>
    </row>
    <row r="38" spans="1:14" ht="15.95" customHeight="1" x14ac:dyDescent="0.2">
      <c r="A38" s="54"/>
      <c r="B38" s="29" t="s">
        <v>78</v>
      </c>
      <c r="C38" s="27">
        <v>31662333.509999998</v>
      </c>
      <c r="D38" s="27">
        <v>0</v>
      </c>
      <c r="E38" s="26">
        <v>32</v>
      </c>
      <c r="F38" s="36">
        <v>31662333.509999998</v>
      </c>
      <c r="G38" s="27">
        <v>34774071.409999996</v>
      </c>
      <c r="H38" s="27">
        <v>0</v>
      </c>
      <c r="I38" s="26">
        <v>30</v>
      </c>
      <c r="J38" s="36">
        <v>34774071.409999996</v>
      </c>
      <c r="K38" s="27">
        <v>3111737.8999999985</v>
      </c>
      <c r="L38" s="93">
        <v>9.8278855505618665</v>
      </c>
      <c r="M38" s="93">
        <v>4.83025297759666E-2</v>
      </c>
      <c r="N38" s="93">
        <v>4.5969926043313326E-2</v>
      </c>
    </row>
    <row r="39" spans="1:14" ht="15.95" customHeight="1" x14ac:dyDescent="0.2">
      <c r="A39" s="54"/>
      <c r="B39" s="29" t="s">
        <v>123</v>
      </c>
      <c r="C39" s="27">
        <v>25539935.300000001</v>
      </c>
      <c r="D39" s="27">
        <v>0</v>
      </c>
      <c r="E39" s="26">
        <v>33</v>
      </c>
      <c r="F39" s="36">
        <v>25539935.300000001</v>
      </c>
      <c r="G39" s="27">
        <v>27383032.829999998</v>
      </c>
      <c r="H39" s="27">
        <v>0</v>
      </c>
      <c r="I39" s="26">
        <v>31</v>
      </c>
      <c r="J39" s="36">
        <v>27383032.829999998</v>
      </c>
      <c r="K39" s="27">
        <v>1843097.5299999975</v>
      </c>
      <c r="L39" s="93">
        <v>7.216531711417451</v>
      </c>
      <c r="M39" s="93">
        <v>3.8962494186187684E-2</v>
      </c>
      <c r="N39" s="93">
        <v>3.6199269829380057E-2</v>
      </c>
    </row>
    <row r="40" spans="1:14" ht="15.95" customHeight="1" x14ac:dyDescent="0.2">
      <c r="A40" s="54"/>
      <c r="B40" s="29" t="s">
        <v>122</v>
      </c>
      <c r="C40" s="27">
        <v>93932.12</v>
      </c>
      <c r="D40" s="27">
        <v>36028212.840000004</v>
      </c>
      <c r="E40" s="26">
        <v>31</v>
      </c>
      <c r="F40" s="36">
        <v>36122144.960000001</v>
      </c>
      <c r="G40" s="27">
        <v>88134.15</v>
      </c>
      <c r="H40" s="27">
        <v>25736103.370000005</v>
      </c>
      <c r="I40" s="26">
        <v>32</v>
      </c>
      <c r="J40" s="36">
        <v>25824237.52</v>
      </c>
      <c r="K40" s="27">
        <v>-10297907.440000001</v>
      </c>
      <c r="L40" s="93">
        <v>-28.508571269517436</v>
      </c>
      <c r="M40" s="93">
        <v>5.5106203146749112E-2</v>
      </c>
      <c r="N40" s="93">
        <v>3.4138605023338486E-2</v>
      </c>
    </row>
    <row r="41" spans="1:14" ht="15.95" customHeight="1" x14ac:dyDescent="0.2">
      <c r="A41" s="54"/>
      <c r="B41" s="29" t="s">
        <v>128</v>
      </c>
      <c r="C41" s="27">
        <v>51595847.300000004</v>
      </c>
      <c r="D41" s="27">
        <v>168747.68</v>
      </c>
      <c r="E41" s="26">
        <v>29</v>
      </c>
      <c r="F41" s="36">
        <v>51764594.979999997</v>
      </c>
      <c r="G41" s="27">
        <v>5331925.26</v>
      </c>
      <c r="H41" s="27">
        <v>0</v>
      </c>
      <c r="I41" s="26">
        <v>33</v>
      </c>
      <c r="J41" s="36">
        <v>5331925.26</v>
      </c>
      <c r="K41" s="27">
        <v>-46432669.719999999</v>
      </c>
      <c r="L41" s="93">
        <v>-89.699667770876857</v>
      </c>
      <c r="M41" s="93">
        <v>7.8969570880573464E-2</v>
      </c>
      <c r="N41" s="93">
        <v>7.048591089054596E-3</v>
      </c>
    </row>
    <row r="42" spans="1:14" ht="24" customHeight="1" x14ac:dyDescent="0.2">
      <c r="A42" s="11"/>
      <c r="B42" s="31" t="s">
        <v>19</v>
      </c>
      <c r="C42" s="38">
        <v>42575112397.839996</v>
      </c>
      <c r="D42" s="38">
        <v>22974939859.990002</v>
      </c>
      <c r="E42" s="38"/>
      <c r="F42" s="38">
        <v>65550052257.830002</v>
      </c>
      <c r="G42" s="38">
        <v>49291775757.469986</v>
      </c>
      <c r="H42" s="38">
        <v>26353487141.659996</v>
      </c>
      <c r="I42" s="38"/>
      <c r="J42" s="38">
        <v>75645262899.130005</v>
      </c>
      <c r="K42" s="38">
        <v>10095210641.300003</v>
      </c>
      <c r="L42" s="92">
        <v>15.400766732560655</v>
      </c>
      <c r="M42" s="94">
        <v>100</v>
      </c>
      <c r="N42" s="94">
        <v>100</v>
      </c>
    </row>
    <row r="43" spans="1:14" x14ac:dyDescent="0.2">
      <c r="A43" s="5"/>
      <c r="B43" s="43" t="s">
        <v>104</v>
      </c>
      <c r="C43" s="5"/>
      <c r="D43" s="5"/>
      <c r="E43" s="5"/>
      <c r="F43" s="5"/>
      <c r="G43" s="19"/>
      <c r="H43" s="19"/>
      <c r="I43" s="5"/>
      <c r="J43" s="5"/>
      <c r="K43" s="95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</row>
    <row r="52" spans="1:14" ht="20.25" x14ac:dyDescent="0.3">
      <c r="A52" s="117" t="s">
        <v>42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</row>
    <row r="53" spans="1:14" x14ac:dyDescent="0.2">
      <c r="A53" s="118" t="s">
        <v>58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spans="1:14" x14ac:dyDescent="0.2">
      <c r="A54" s="118" t="s">
        <v>145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</row>
    <row r="55" spans="1:14" x14ac:dyDescent="0.2">
      <c r="A55" s="118" t="s">
        <v>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</row>
    <row r="56" spans="1:14" x14ac:dyDescent="0.2">
      <c r="A56" s="1"/>
      <c r="B56" s="72" t="s">
        <v>23</v>
      </c>
      <c r="C56" s="72">
        <v>4</v>
      </c>
      <c r="D56" s="72">
        <v>5</v>
      </c>
      <c r="E56" s="72"/>
      <c r="F56" s="72"/>
      <c r="G56" s="72">
        <v>6</v>
      </c>
      <c r="H56" s="72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21" t="s">
        <v>33</v>
      </c>
      <c r="C57" s="120" t="s">
        <v>148</v>
      </c>
      <c r="D57" s="120"/>
      <c r="E57" s="120" t="s">
        <v>51</v>
      </c>
      <c r="F57" s="120"/>
      <c r="G57" s="120" t="s">
        <v>139</v>
      </c>
      <c r="H57" s="120"/>
      <c r="I57" s="120" t="s">
        <v>51</v>
      </c>
      <c r="J57" s="120"/>
      <c r="K57" s="120" t="s">
        <v>29</v>
      </c>
      <c r="L57" s="120"/>
      <c r="M57" s="120" t="s">
        <v>60</v>
      </c>
      <c r="N57" s="120"/>
    </row>
    <row r="58" spans="1:14" ht="31.5" customHeight="1" x14ac:dyDescent="0.2">
      <c r="A58" s="52"/>
      <c r="B58" s="122"/>
      <c r="C58" s="25" t="s">
        <v>28</v>
      </c>
      <c r="D58" s="25" t="s">
        <v>37</v>
      </c>
      <c r="E58" s="25" t="s">
        <v>50</v>
      </c>
      <c r="F58" s="25" t="s">
        <v>56</v>
      </c>
      <c r="G58" s="25" t="s">
        <v>28</v>
      </c>
      <c r="H58" s="25" t="s">
        <v>37</v>
      </c>
      <c r="I58" s="25" t="s">
        <v>50</v>
      </c>
      <c r="J58" s="25" t="s">
        <v>56</v>
      </c>
      <c r="K58" s="25" t="s">
        <v>26</v>
      </c>
      <c r="L58" s="25" t="s">
        <v>24</v>
      </c>
      <c r="M58" s="101">
        <v>2024</v>
      </c>
      <c r="N58" s="101">
        <v>2025</v>
      </c>
    </row>
    <row r="59" spans="1:14" ht="15.95" customHeight="1" x14ac:dyDescent="0.2">
      <c r="A59" s="72" t="s">
        <v>23</v>
      </c>
      <c r="B59" s="27" t="s">
        <v>83</v>
      </c>
      <c r="C59" s="27">
        <v>1111484141.1600001</v>
      </c>
      <c r="D59" s="27">
        <v>973839344.43999994</v>
      </c>
      <c r="E59" s="26">
        <v>1</v>
      </c>
      <c r="F59" s="36">
        <v>2085323485.5999997</v>
      </c>
      <c r="G59" s="27">
        <v>1388650518.5100002</v>
      </c>
      <c r="H59" s="27">
        <v>778240080.10000002</v>
      </c>
      <c r="I59" s="26">
        <v>1</v>
      </c>
      <c r="J59" s="36">
        <v>2166890598.6099997</v>
      </c>
      <c r="K59" s="27">
        <v>81567113.00999999</v>
      </c>
      <c r="L59" s="93">
        <v>3.911484888232164</v>
      </c>
      <c r="M59" s="93">
        <v>22.719346125100571</v>
      </c>
      <c r="N59" s="93">
        <v>19.401839950242859</v>
      </c>
    </row>
    <row r="60" spans="1:14" ht="15.95" customHeight="1" x14ac:dyDescent="0.2">
      <c r="A60" s="72" t="s">
        <v>23</v>
      </c>
      <c r="B60" s="29" t="s">
        <v>90</v>
      </c>
      <c r="C60" s="27">
        <v>908559513.16000009</v>
      </c>
      <c r="D60" s="27">
        <v>257640817.88000003</v>
      </c>
      <c r="E60" s="26">
        <v>3</v>
      </c>
      <c r="F60" s="36">
        <v>1166200331.04</v>
      </c>
      <c r="G60" s="27">
        <v>1677506443.1000001</v>
      </c>
      <c r="H60" s="27">
        <v>285756311.19999999</v>
      </c>
      <c r="I60" s="26">
        <v>2</v>
      </c>
      <c r="J60" s="36">
        <v>1963262754.2999997</v>
      </c>
      <c r="K60" s="27">
        <v>797062423.25999975</v>
      </c>
      <c r="L60" s="93">
        <v>68.346955668344862</v>
      </c>
      <c r="M60" s="93">
        <v>12.705610978375981</v>
      </c>
      <c r="N60" s="93">
        <v>17.578603074671065</v>
      </c>
    </row>
    <row r="61" spans="1:14" ht="15.95" customHeight="1" x14ac:dyDescent="0.2">
      <c r="A61" s="72" t="s">
        <v>23</v>
      </c>
      <c r="B61" s="29" t="s">
        <v>89</v>
      </c>
      <c r="C61" s="27">
        <v>237325278.43000001</v>
      </c>
      <c r="D61" s="27">
        <v>1395321473.26</v>
      </c>
      <c r="E61" s="26">
        <v>2</v>
      </c>
      <c r="F61" s="36">
        <v>1632646751.6900001</v>
      </c>
      <c r="G61" s="27">
        <v>266017282.08000001</v>
      </c>
      <c r="H61" s="27">
        <v>1527606110.77</v>
      </c>
      <c r="I61" s="26">
        <v>3</v>
      </c>
      <c r="J61" s="36">
        <v>1793623392.8500001</v>
      </c>
      <c r="K61" s="27">
        <v>160976641.16000009</v>
      </c>
      <c r="L61" s="93">
        <v>9.8598573753549967</v>
      </c>
      <c r="M61" s="93">
        <v>17.787488084129905</v>
      </c>
      <c r="N61" s="93">
        <v>16.059691255945385</v>
      </c>
    </row>
    <row r="62" spans="1:14" ht="15.95" customHeight="1" x14ac:dyDescent="0.2">
      <c r="A62" s="72" t="s">
        <v>23</v>
      </c>
      <c r="B62" s="29" t="s">
        <v>106</v>
      </c>
      <c r="C62" s="27">
        <v>627750286.84000003</v>
      </c>
      <c r="D62" s="27">
        <v>244893631.25999996</v>
      </c>
      <c r="E62" s="26">
        <v>4</v>
      </c>
      <c r="F62" s="36">
        <v>872643918.10000002</v>
      </c>
      <c r="G62" s="27">
        <v>870814667.27999997</v>
      </c>
      <c r="H62" s="27">
        <v>208032688.02999997</v>
      </c>
      <c r="I62" s="26">
        <v>4</v>
      </c>
      <c r="J62" s="36">
        <v>1078847355.3100002</v>
      </c>
      <c r="K62" s="27">
        <v>206203437.21000016</v>
      </c>
      <c r="L62" s="93">
        <v>23.629734068274377</v>
      </c>
      <c r="M62" s="93">
        <v>9.5073495101281171</v>
      </c>
      <c r="N62" s="93">
        <v>9.6597510422974135</v>
      </c>
    </row>
    <row r="63" spans="1:14" ht="15.95" customHeight="1" x14ac:dyDescent="0.2">
      <c r="A63" s="72" t="s">
        <v>23</v>
      </c>
      <c r="B63" s="29" t="s">
        <v>107</v>
      </c>
      <c r="C63" s="27">
        <v>551553237.21000004</v>
      </c>
      <c r="D63" s="27">
        <v>123020766.94999999</v>
      </c>
      <c r="E63" s="26">
        <v>5</v>
      </c>
      <c r="F63" s="36">
        <v>674574004.16000009</v>
      </c>
      <c r="G63" s="27">
        <v>698137371.92999995</v>
      </c>
      <c r="H63" s="27">
        <v>146917200.38</v>
      </c>
      <c r="I63" s="26">
        <v>5</v>
      </c>
      <c r="J63" s="36">
        <v>845054572.30999982</v>
      </c>
      <c r="K63" s="27">
        <v>170480568.14999974</v>
      </c>
      <c r="L63" s="93">
        <v>25.272329959155073</v>
      </c>
      <c r="M63" s="93">
        <v>7.3494018522006117</v>
      </c>
      <c r="N63" s="93">
        <v>7.5664242448127652</v>
      </c>
    </row>
    <row r="64" spans="1:14" ht="15.95" customHeight="1" x14ac:dyDescent="0.2">
      <c r="A64" s="72" t="s">
        <v>23</v>
      </c>
      <c r="B64" s="29" t="s">
        <v>108</v>
      </c>
      <c r="C64" s="27">
        <v>535034626.66999996</v>
      </c>
      <c r="D64" s="27">
        <v>42697668.189999998</v>
      </c>
      <c r="E64" s="26">
        <v>6</v>
      </c>
      <c r="F64" s="36">
        <v>577732294.86000013</v>
      </c>
      <c r="G64" s="27">
        <v>672007133.97000003</v>
      </c>
      <c r="H64" s="27">
        <v>40919471.400000006</v>
      </c>
      <c r="I64" s="26">
        <v>6</v>
      </c>
      <c r="J64" s="36">
        <v>712926605.37</v>
      </c>
      <c r="K64" s="27">
        <v>135194310.50999987</v>
      </c>
      <c r="L64" s="93">
        <v>23.400857406242292</v>
      </c>
      <c r="M64" s="93">
        <v>6.2943231902442278</v>
      </c>
      <c r="N64" s="93">
        <v>6.3833808234396283</v>
      </c>
    </row>
    <row r="65" spans="1:14" ht="15.95" customHeight="1" x14ac:dyDescent="0.2">
      <c r="A65" s="72" t="s">
        <v>23</v>
      </c>
      <c r="B65" s="29" t="s">
        <v>91</v>
      </c>
      <c r="C65" s="27">
        <v>168091050.74000001</v>
      </c>
      <c r="D65" s="27">
        <v>199148270.75</v>
      </c>
      <c r="E65" s="26">
        <v>7</v>
      </c>
      <c r="F65" s="36">
        <v>367239321.49000001</v>
      </c>
      <c r="G65" s="27">
        <v>294336326.69</v>
      </c>
      <c r="H65" s="27">
        <v>258249140.40000001</v>
      </c>
      <c r="I65" s="26">
        <v>7</v>
      </c>
      <c r="J65" s="36">
        <v>552585467.08999991</v>
      </c>
      <c r="K65" s="27">
        <v>185346145.5999999</v>
      </c>
      <c r="L65" s="93">
        <v>50.470125270898293</v>
      </c>
      <c r="M65" s="93">
        <v>4.0010278085357962</v>
      </c>
      <c r="N65" s="93">
        <v>4.9477231560226009</v>
      </c>
    </row>
    <row r="66" spans="1:14" ht="15.95" customHeight="1" x14ac:dyDescent="0.2">
      <c r="A66" s="72" t="s">
        <v>23</v>
      </c>
      <c r="B66" s="29" t="s">
        <v>109</v>
      </c>
      <c r="C66" s="27">
        <v>12425955.270000001</v>
      </c>
      <c r="D66" s="27">
        <v>301565262.75999999</v>
      </c>
      <c r="E66" s="26">
        <v>9</v>
      </c>
      <c r="F66" s="36">
        <v>313991218.02999997</v>
      </c>
      <c r="G66" s="27">
        <v>17279123.52</v>
      </c>
      <c r="H66" s="27">
        <v>354512795.73000002</v>
      </c>
      <c r="I66" s="26">
        <v>8</v>
      </c>
      <c r="J66" s="36">
        <v>371791919.25</v>
      </c>
      <c r="K66" s="27">
        <v>57800701.220000029</v>
      </c>
      <c r="L66" s="93">
        <v>18.408381477241665</v>
      </c>
      <c r="M66" s="93">
        <v>3.4208961880141828</v>
      </c>
      <c r="N66" s="93">
        <v>3.3289393182606188</v>
      </c>
    </row>
    <row r="67" spans="1:14" ht="15.95" customHeight="1" x14ac:dyDescent="0.2">
      <c r="A67" s="72" t="s">
        <v>23</v>
      </c>
      <c r="B67" s="29" t="s">
        <v>76</v>
      </c>
      <c r="C67" s="27">
        <v>48184302.669999994</v>
      </c>
      <c r="D67" s="27">
        <v>278985419.66999996</v>
      </c>
      <c r="E67" s="26">
        <v>8</v>
      </c>
      <c r="F67" s="36">
        <v>327169722.33999997</v>
      </c>
      <c r="G67" s="27">
        <v>51004329.190000005</v>
      </c>
      <c r="H67" s="27">
        <v>239997353.28</v>
      </c>
      <c r="I67" s="26">
        <v>9</v>
      </c>
      <c r="J67" s="36">
        <v>291001682.47000003</v>
      </c>
      <c r="K67" s="27">
        <v>-36168039.869999945</v>
      </c>
      <c r="L67" s="93">
        <v>-11.054824881507075</v>
      </c>
      <c r="M67" s="93">
        <v>3.5644743920182838</v>
      </c>
      <c r="N67" s="93">
        <v>2.6055621230513739</v>
      </c>
    </row>
    <row r="68" spans="1:14" ht="15.95" customHeight="1" x14ac:dyDescent="0.2">
      <c r="A68" s="72" t="s">
        <v>23</v>
      </c>
      <c r="B68" s="29" t="s">
        <v>110</v>
      </c>
      <c r="C68" s="27">
        <v>167407367.50999999</v>
      </c>
      <c r="D68" s="27">
        <v>6000</v>
      </c>
      <c r="E68" s="26">
        <v>10</v>
      </c>
      <c r="F68" s="36">
        <v>167413367.50999999</v>
      </c>
      <c r="G68" s="27">
        <v>196136093.99000001</v>
      </c>
      <c r="H68" s="27">
        <v>75434.73</v>
      </c>
      <c r="I68" s="26">
        <v>10</v>
      </c>
      <c r="J68" s="36">
        <v>196211528.72</v>
      </c>
      <c r="K68" s="27">
        <v>28798161.210000008</v>
      </c>
      <c r="L68" s="93">
        <v>17.201829004652105</v>
      </c>
      <c r="M68" s="93">
        <v>1.8239483076334255</v>
      </c>
      <c r="N68" s="93">
        <v>1.7568328918220042</v>
      </c>
    </row>
    <row r="69" spans="1:14" ht="15.95" customHeight="1" x14ac:dyDescent="0.2">
      <c r="A69" s="72" t="s">
        <v>23</v>
      </c>
      <c r="B69" s="29" t="s">
        <v>84</v>
      </c>
      <c r="C69" s="27">
        <v>138114218.55000001</v>
      </c>
      <c r="D69" s="27">
        <v>5442013.5900000008</v>
      </c>
      <c r="E69" s="26">
        <v>11</v>
      </c>
      <c r="F69" s="36">
        <v>143556232.14000002</v>
      </c>
      <c r="G69" s="27">
        <v>142817633.20000002</v>
      </c>
      <c r="H69" s="27">
        <v>3555535.23</v>
      </c>
      <c r="I69" s="26">
        <v>11</v>
      </c>
      <c r="J69" s="36">
        <v>146373168.43000007</v>
      </c>
      <c r="K69" s="27">
        <v>2816936.2900000513</v>
      </c>
      <c r="L69" s="93">
        <v>1.962252873322079</v>
      </c>
      <c r="M69" s="93">
        <v>1.5640277150887845</v>
      </c>
      <c r="N69" s="93">
        <v>1.3105916785602949</v>
      </c>
    </row>
    <row r="70" spans="1:14" ht="15.95" customHeight="1" x14ac:dyDescent="0.2">
      <c r="A70" s="72" t="s">
        <v>23</v>
      </c>
      <c r="B70" s="29" t="s">
        <v>111</v>
      </c>
      <c r="C70" s="27">
        <v>94462678.25999999</v>
      </c>
      <c r="D70" s="27">
        <v>0</v>
      </c>
      <c r="E70" s="26">
        <v>13</v>
      </c>
      <c r="F70" s="36">
        <v>94462678.25999999</v>
      </c>
      <c r="G70" s="27">
        <v>88401598.319999993</v>
      </c>
      <c r="H70" s="27">
        <v>0</v>
      </c>
      <c r="I70" s="26">
        <v>14</v>
      </c>
      <c r="J70" s="36">
        <v>88401598.319999993</v>
      </c>
      <c r="K70" s="27">
        <v>-6061079.9399999976</v>
      </c>
      <c r="L70" s="93">
        <v>-6.4163752834928367</v>
      </c>
      <c r="M70" s="93">
        <v>1.0291594076951842</v>
      </c>
      <c r="N70" s="93">
        <v>0.79152757552712683</v>
      </c>
    </row>
    <row r="71" spans="1:14" ht="15.95" customHeight="1" x14ac:dyDescent="0.2">
      <c r="A71" s="72" t="s">
        <v>23</v>
      </c>
      <c r="B71" s="29" t="s">
        <v>112</v>
      </c>
      <c r="C71" s="27">
        <v>94507433.74000001</v>
      </c>
      <c r="D71" s="27">
        <v>0</v>
      </c>
      <c r="E71" s="26">
        <v>12</v>
      </c>
      <c r="F71" s="36">
        <v>94507433.74000001</v>
      </c>
      <c r="G71" s="27">
        <v>109916732.53999999</v>
      </c>
      <c r="H71" s="27">
        <v>0</v>
      </c>
      <c r="I71" s="26">
        <v>12</v>
      </c>
      <c r="J71" s="36">
        <v>109916732.53999999</v>
      </c>
      <c r="K71" s="27">
        <v>15409298.799999982</v>
      </c>
      <c r="L71" s="93">
        <v>16.304853692665699</v>
      </c>
      <c r="M71" s="93">
        <v>1.0296470132144895</v>
      </c>
      <c r="N71" s="93">
        <v>0.98416913800942529</v>
      </c>
    </row>
    <row r="72" spans="1:14" ht="15.95" customHeight="1" x14ac:dyDescent="0.2">
      <c r="A72" s="72" t="s">
        <v>23</v>
      </c>
      <c r="B72" s="29" t="s">
        <v>114</v>
      </c>
      <c r="C72" s="27">
        <v>79818891.329999998</v>
      </c>
      <c r="D72" s="27">
        <v>0</v>
      </c>
      <c r="E72" s="26">
        <v>15</v>
      </c>
      <c r="F72" s="36">
        <v>79818891.329999998</v>
      </c>
      <c r="G72" s="27">
        <v>85387782.019999996</v>
      </c>
      <c r="H72" s="27">
        <v>0</v>
      </c>
      <c r="I72" s="26">
        <v>15</v>
      </c>
      <c r="J72" s="36">
        <v>85387782.019999996</v>
      </c>
      <c r="K72" s="27">
        <v>5568890.6899999976</v>
      </c>
      <c r="L72" s="93">
        <v>6.9769080943209216</v>
      </c>
      <c r="M72" s="93">
        <v>0.86961712749630737</v>
      </c>
      <c r="N72" s="93">
        <v>0.76454255767272195</v>
      </c>
    </row>
    <row r="73" spans="1:14" ht="15.95" customHeight="1" x14ac:dyDescent="0.2">
      <c r="A73" s="72" t="s">
        <v>23</v>
      </c>
      <c r="B73" s="29" t="s">
        <v>127</v>
      </c>
      <c r="C73" s="27">
        <v>55043830</v>
      </c>
      <c r="D73" s="27">
        <v>19533835.789999999</v>
      </c>
      <c r="E73" s="26">
        <v>16</v>
      </c>
      <c r="F73" s="36">
        <v>74577665.790000007</v>
      </c>
      <c r="G73" s="27">
        <v>64523435.450000003</v>
      </c>
      <c r="H73" s="27">
        <v>4272336.71</v>
      </c>
      <c r="I73" s="26">
        <v>19</v>
      </c>
      <c r="J73" s="36">
        <v>68795772.159999996</v>
      </c>
      <c r="K73" s="27">
        <v>-5781893.6300000101</v>
      </c>
      <c r="L73" s="93">
        <v>-7.7528487500279191</v>
      </c>
      <c r="M73" s="93">
        <v>0.81251461175462347</v>
      </c>
      <c r="N73" s="93">
        <v>0.61598151819843039</v>
      </c>
    </row>
    <row r="74" spans="1:14" ht="15.95" customHeight="1" x14ac:dyDescent="0.2">
      <c r="A74" s="72" t="s">
        <v>23</v>
      </c>
      <c r="B74" s="29" t="s">
        <v>113</v>
      </c>
      <c r="C74" s="27">
        <v>3837218.7199999997</v>
      </c>
      <c r="D74" s="27">
        <v>36381452.460000001</v>
      </c>
      <c r="E74" s="26">
        <v>22</v>
      </c>
      <c r="F74" s="36">
        <v>40218671.18</v>
      </c>
      <c r="G74" s="27">
        <v>3138382.74</v>
      </c>
      <c r="H74" s="27">
        <v>42333298.43</v>
      </c>
      <c r="I74" s="26">
        <v>23</v>
      </c>
      <c r="J74" s="36">
        <v>45471681.169999994</v>
      </c>
      <c r="K74" s="27">
        <v>5253009.9899999946</v>
      </c>
      <c r="L74" s="93">
        <v>13.061122697191996</v>
      </c>
      <c r="M74" s="93">
        <v>0.43817753818042315</v>
      </c>
      <c r="N74" s="93">
        <v>0.40714297292846291</v>
      </c>
    </row>
    <row r="75" spans="1:14" ht="15.95" customHeight="1" x14ac:dyDescent="0.2">
      <c r="A75" s="72" t="s">
        <v>23</v>
      </c>
      <c r="B75" s="29" t="s">
        <v>79</v>
      </c>
      <c r="C75" s="27">
        <v>54040953.670000002</v>
      </c>
      <c r="D75" s="27">
        <v>0</v>
      </c>
      <c r="E75" s="26">
        <v>18</v>
      </c>
      <c r="F75" s="36">
        <v>54040953.670000002</v>
      </c>
      <c r="G75" s="27">
        <v>60917519.409999996</v>
      </c>
      <c r="H75" s="27">
        <v>0</v>
      </c>
      <c r="I75" s="26">
        <v>20</v>
      </c>
      <c r="J75" s="36">
        <v>60917519.409999996</v>
      </c>
      <c r="K75" s="27">
        <v>6876565.7399999946</v>
      </c>
      <c r="L75" s="93">
        <v>12.724730547857476</v>
      </c>
      <c r="M75" s="93">
        <v>0.58876962727247673</v>
      </c>
      <c r="N75" s="93">
        <v>0.54544145538164057</v>
      </c>
    </row>
    <row r="76" spans="1:14" ht="15.95" customHeight="1" x14ac:dyDescent="0.2">
      <c r="A76" s="72" t="s">
        <v>23</v>
      </c>
      <c r="B76" s="29" t="s">
        <v>116</v>
      </c>
      <c r="C76" s="27">
        <v>57950490.149999999</v>
      </c>
      <c r="D76" s="27">
        <v>0</v>
      </c>
      <c r="E76" s="26">
        <v>17</v>
      </c>
      <c r="F76" s="36">
        <v>57950490.149999999</v>
      </c>
      <c r="G76" s="27">
        <v>74628545.819999993</v>
      </c>
      <c r="H76" s="27">
        <v>0</v>
      </c>
      <c r="I76" s="26">
        <v>17</v>
      </c>
      <c r="J76" s="36">
        <v>74628545.819999993</v>
      </c>
      <c r="K76" s="27">
        <v>16678055.669999994</v>
      </c>
      <c r="L76" s="93">
        <v>28.779835385050646</v>
      </c>
      <c r="M76" s="93">
        <v>0.63136355243141729</v>
      </c>
      <c r="N76" s="93">
        <v>0.66820683178366891</v>
      </c>
    </row>
    <row r="77" spans="1:14" ht="15.95" customHeight="1" x14ac:dyDescent="0.2">
      <c r="A77" s="72" t="s">
        <v>23</v>
      </c>
      <c r="B77" s="29" t="s">
        <v>128</v>
      </c>
      <c r="C77" s="27">
        <v>14438425.649999999</v>
      </c>
      <c r="D77" s="27">
        <v>85306.12</v>
      </c>
      <c r="E77" s="26">
        <v>26</v>
      </c>
      <c r="F77" s="36">
        <v>14523731.769999998</v>
      </c>
      <c r="G77" s="27">
        <v>1260253.25</v>
      </c>
      <c r="H77" s="27">
        <v>0</v>
      </c>
      <c r="I77" s="26">
        <v>33</v>
      </c>
      <c r="J77" s="36">
        <v>1260253.25</v>
      </c>
      <c r="K77" s="27">
        <v>-13263478.519999998</v>
      </c>
      <c r="L77" s="93">
        <v>-91.322800021664136</v>
      </c>
      <c r="M77" s="93">
        <v>0.15823429381068374</v>
      </c>
      <c r="N77" s="93">
        <v>1.1284017692890537E-2</v>
      </c>
    </row>
    <row r="78" spans="1:14" ht="15.95" customHeight="1" x14ac:dyDescent="0.2">
      <c r="A78" s="72" t="s">
        <v>23</v>
      </c>
      <c r="B78" s="29" t="s">
        <v>77</v>
      </c>
      <c r="C78" s="27">
        <v>53527125.150000006</v>
      </c>
      <c r="D78" s="27">
        <v>0</v>
      </c>
      <c r="E78" s="26">
        <v>19</v>
      </c>
      <c r="F78" s="36">
        <v>53527125.150000006</v>
      </c>
      <c r="G78" s="27">
        <v>71937407.230000004</v>
      </c>
      <c r="H78" s="27">
        <v>0</v>
      </c>
      <c r="I78" s="26">
        <v>18</v>
      </c>
      <c r="J78" s="36">
        <v>71937407.230000004</v>
      </c>
      <c r="K78" s="27">
        <v>18410282.079999998</v>
      </c>
      <c r="L78" s="93">
        <v>34.394303875667774</v>
      </c>
      <c r="M78" s="93">
        <v>0.5831715279485874</v>
      </c>
      <c r="N78" s="93">
        <v>0.644110995916092</v>
      </c>
    </row>
    <row r="79" spans="1:14" ht="15.95" customHeight="1" x14ac:dyDescent="0.2">
      <c r="A79" s="72" t="s">
        <v>23</v>
      </c>
      <c r="B79" s="29" t="s">
        <v>117</v>
      </c>
      <c r="C79" s="27">
        <v>0</v>
      </c>
      <c r="D79" s="27">
        <v>50159390.170000002</v>
      </c>
      <c r="E79" s="26">
        <v>20</v>
      </c>
      <c r="F79" s="36">
        <v>50159390.170000002</v>
      </c>
      <c r="G79" s="27">
        <v>0</v>
      </c>
      <c r="H79" s="27">
        <v>59319792.990000002</v>
      </c>
      <c r="I79" s="26">
        <v>21</v>
      </c>
      <c r="J79" s="36">
        <v>59319792.990000002</v>
      </c>
      <c r="K79" s="27">
        <v>9160402.8200000003</v>
      </c>
      <c r="L79" s="93">
        <v>18.262588099563402</v>
      </c>
      <c r="M79" s="93">
        <v>0.54648046433347919</v>
      </c>
      <c r="N79" s="93">
        <v>0.53113578055661748</v>
      </c>
    </row>
    <row r="80" spans="1:14" ht="15.95" customHeight="1" x14ac:dyDescent="0.2">
      <c r="A80" s="72" t="s">
        <v>23</v>
      </c>
      <c r="B80" s="29" t="s">
        <v>86</v>
      </c>
      <c r="C80" s="27">
        <v>554433.56999999995</v>
      </c>
      <c r="D80" s="27">
        <v>43140728.109999999</v>
      </c>
      <c r="E80" s="26">
        <v>21</v>
      </c>
      <c r="F80" s="36">
        <v>43695161.68</v>
      </c>
      <c r="G80" s="27">
        <v>936420.77</v>
      </c>
      <c r="H80" s="27">
        <v>55939524.380000003</v>
      </c>
      <c r="I80" s="26">
        <v>22</v>
      </c>
      <c r="J80" s="36">
        <v>56875945.150000006</v>
      </c>
      <c r="K80" s="27">
        <v>13180783.470000006</v>
      </c>
      <c r="L80" s="93">
        <v>30.165315708244812</v>
      </c>
      <c r="M80" s="93">
        <v>0.47605347997820058</v>
      </c>
      <c r="N80" s="93">
        <v>0.50925412917798207</v>
      </c>
    </row>
    <row r="81" spans="1:14" ht="15.95" customHeight="1" x14ac:dyDescent="0.2">
      <c r="A81" s="72" t="s">
        <v>23</v>
      </c>
      <c r="B81" s="29" t="s">
        <v>118</v>
      </c>
      <c r="C81" s="27">
        <v>14300102.57</v>
      </c>
      <c r="D81" s="27">
        <v>505850.76</v>
      </c>
      <c r="E81" s="26">
        <v>25</v>
      </c>
      <c r="F81" s="36">
        <v>14805953.33</v>
      </c>
      <c r="G81" s="27">
        <v>64751021.519999996</v>
      </c>
      <c r="H81" s="27">
        <v>16483082.66</v>
      </c>
      <c r="I81" s="26">
        <v>16</v>
      </c>
      <c r="J81" s="36">
        <v>81234104.179999992</v>
      </c>
      <c r="K81" s="27">
        <v>66428150.849999994</v>
      </c>
      <c r="L81" s="93">
        <v>448.65838335044918</v>
      </c>
      <c r="M81" s="93">
        <v>0.16130906343270285</v>
      </c>
      <c r="N81" s="93">
        <v>0.72735148180195752</v>
      </c>
    </row>
    <row r="82" spans="1:14" ht="15.95" customHeight="1" x14ac:dyDescent="0.2">
      <c r="A82" s="72" t="s">
        <v>23</v>
      </c>
      <c r="B82" s="29" t="s">
        <v>120</v>
      </c>
      <c r="C82" s="27">
        <v>9267377.8599999994</v>
      </c>
      <c r="D82" s="27">
        <v>2875.03</v>
      </c>
      <c r="E82" s="26">
        <v>27</v>
      </c>
      <c r="F82" s="36">
        <v>9270252.8900000006</v>
      </c>
      <c r="G82" s="27">
        <v>34458798.950000003</v>
      </c>
      <c r="H82" s="27">
        <v>485418.91000000003</v>
      </c>
      <c r="I82" s="26">
        <v>24</v>
      </c>
      <c r="J82" s="36">
        <v>34944217.859999999</v>
      </c>
      <c r="K82" s="27">
        <v>25673964.969999999</v>
      </c>
      <c r="L82" s="93">
        <v>276.94999558960245</v>
      </c>
      <c r="M82" s="93">
        <v>0.10099827941779733</v>
      </c>
      <c r="N82" s="93">
        <v>0.31288248817962694</v>
      </c>
    </row>
    <row r="83" spans="1:14" ht="15.95" customHeight="1" x14ac:dyDescent="0.2">
      <c r="A83" s="72" t="s">
        <v>23</v>
      </c>
      <c r="B83" s="29" t="s">
        <v>105</v>
      </c>
      <c r="C83" s="27">
        <v>24134347.740000002</v>
      </c>
      <c r="D83" s="27">
        <v>2500000</v>
      </c>
      <c r="E83" s="26">
        <v>23</v>
      </c>
      <c r="F83" s="36">
        <v>26634347.740000002</v>
      </c>
      <c r="G83" s="27">
        <v>21795378.430000003</v>
      </c>
      <c r="H83" s="27">
        <v>980314.96</v>
      </c>
      <c r="I83" s="26">
        <v>26</v>
      </c>
      <c r="J83" s="36">
        <v>22775693.390000004</v>
      </c>
      <c r="K83" s="27">
        <v>-3858654.3499999978</v>
      </c>
      <c r="L83" s="93">
        <v>-14.487512094035605</v>
      </c>
      <c r="M83" s="93">
        <v>0.29017798403936518</v>
      </c>
      <c r="N83" s="93">
        <v>0.20392831931249539</v>
      </c>
    </row>
    <row r="84" spans="1:14" ht="15.95" customHeight="1" x14ac:dyDescent="0.2">
      <c r="A84" s="72" t="s">
        <v>23</v>
      </c>
      <c r="B84" s="29" t="s">
        <v>119</v>
      </c>
      <c r="C84" s="27">
        <v>21640442.84</v>
      </c>
      <c r="D84" s="27">
        <v>0</v>
      </c>
      <c r="E84" s="26">
        <v>24</v>
      </c>
      <c r="F84" s="36">
        <v>21640442.84</v>
      </c>
      <c r="G84" s="27">
        <v>28367390.52</v>
      </c>
      <c r="H84" s="27">
        <v>0</v>
      </c>
      <c r="I84" s="26">
        <v>25</v>
      </c>
      <c r="J84" s="36">
        <v>28367390.52</v>
      </c>
      <c r="K84" s="27">
        <v>6726947.6799999997</v>
      </c>
      <c r="L84" s="93">
        <v>31.085074042782381</v>
      </c>
      <c r="M84" s="93">
        <v>0.23576999663481582</v>
      </c>
      <c r="N84" s="93">
        <v>0.25399508910515822</v>
      </c>
    </row>
    <row r="85" spans="1:14" ht="15.95" customHeight="1" x14ac:dyDescent="0.2">
      <c r="A85" s="72" t="s">
        <v>23</v>
      </c>
      <c r="B85" s="29" t="s">
        <v>124</v>
      </c>
      <c r="C85" s="27">
        <v>6913007.8700000001</v>
      </c>
      <c r="D85" s="27">
        <v>0</v>
      </c>
      <c r="E85" s="26">
        <v>30</v>
      </c>
      <c r="F85" s="36">
        <v>6913007.8700000001</v>
      </c>
      <c r="G85" s="27">
        <v>12186759.279999999</v>
      </c>
      <c r="H85" s="27">
        <v>3222629.83</v>
      </c>
      <c r="I85" s="26">
        <v>28</v>
      </c>
      <c r="J85" s="36">
        <v>15409389.109999999</v>
      </c>
      <c r="K85" s="27">
        <v>8496381.2399999984</v>
      </c>
      <c r="L85" s="93">
        <v>122.90426106516206</v>
      </c>
      <c r="M85" s="93">
        <v>7.5316381198710966E-2</v>
      </c>
      <c r="N85" s="93">
        <v>0.13797212532788528</v>
      </c>
    </row>
    <row r="86" spans="1:14" ht="15.95" customHeight="1" x14ac:dyDescent="0.2">
      <c r="A86" s="72" t="s">
        <v>23</v>
      </c>
      <c r="B86" s="29" t="s">
        <v>121</v>
      </c>
      <c r="C86" s="27">
        <v>7891084.2600000007</v>
      </c>
      <c r="D86" s="27">
        <v>0</v>
      </c>
      <c r="E86" s="26">
        <v>29</v>
      </c>
      <c r="F86" s="36">
        <v>7891084.2600000007</v>
      </c>
      <c r="G86" s="27">
        <v>8267491.6799999997</v>
      </c>
      <c r="H86" s="27">
        <v>0</v>
      </c>
      <c r="I86" s="26">
        <v>29</v>
      </c>
      <c r="J86" s="36">
        <v>8267491.6799999997</v>
      </c>
      <c r="K86" s="27">
        <v>376407.41999999899</v>
      </c>
      <c r="L86" s="93">
        <v>4.7700342259429762</v>
      </c>
      <c r="M86" s="93">
        <v>8.5972404686023893E-2</v>
      </c>
      <c r="N86" s="93">
        <v>7.4025218655810077E-2</v>
      </c>
    </row>
    <row r="87" spans="1:14" ht="15.95" customHeight="1" x14ac:dyDescent="0.2">
      <c r="A87" s="72" t="s">
        <v>23</v>
      </c>
      <c r="B87" s="29" t="s">
        <v>122</v>
      </c>
      <c r="C87" s="27">
        <v>0</v>
      </c>
      <c r="D87" s="27">
        <v>5959762.2699999996</v>
      </c>
      <c r="E87" s="26">
        <v>32</v>
      </c>
      <c r="F87" s="36">
        <v>5959762.2699999996</v>
      </c>
      <c r="G87" s="27">
        <v>0</v>
      </c>
      <c r="H87" s="27">
        <v>4234383.6900000004</v>
      </c>
      <c r="I87" s="26">
        <v>31</v>
      </c>
      <c r="J87" s="36">
        <v>4234383.6900000004</v>
      </c>
      <c r="K87" s="27">
        <v>-1725378.5799999991</v>
      </c>
      <c r="L87" s="93">
        <v>-28.950459797450932</v>
      </c>
      <c r="M87" s="93">
        <v>6.493088615289179E-2</v>
      </c>
      <c r="N87" s="93">
        <v>3.7913697486157742E-2</v>
      </c>
    </row>
    <row r="88" spans="1:14" ht="15.95" customHeight="1" x14ac:dyDescent="0.2">
      <c r="A88" s="72" t="s">
        <v>23</v>
      </c>
      <c r="B88" s="29" t="s">
        <v>125</v>
      </c>
      <c r="C88" s="27">
        <v>8517618.9499999993</v>
      </c>
      <c r="D88" s="27">
        <v>71214</v>
      </c>
      <c r="E88" s="26">
        <v>28</v>
      </c>
      <c r="F88" s="36">
        <v>8588832.9499999993</v>
      </c>
      <c r="G88" s="27">
        <v>17365465.280000001</v>
      </c>
      <c r="H88" s="27">
        <v>33433</v>
      </c>
      <c r="I88" s="26">
        <v>27</v>
      </c>
      <c r="J88" s="36">
        <v>17398898.280000001</v>
      </c>
      <c r="K88" s="27">
        <v>8810065.3300000019</v>
      </c>
      <c r="L88" s="93">
        <v>102.57581421466581</v>
      </c>
      <c r="M88" s="93">
        <v>9.3574291926019348E-2</v>
      </c>
      <c r="N88" s="93">
        <v>0.15578573277103053</v>
      </c>
    </row>
    <row r="89" spans="1:14" ht="15.95" customHeight="1" x14ac:dyDescent="0.2">
      <c r="A89" s="72" t="s">
        <v>23</v>
      </c>
      <c r="B89" s="29" t="s">
        <v>78</v>
      </c>
      <c r="C89" s="27">
        <v>6492918.1399999997</v>
      </c>
      <c r="D89" s="27">
        <v>0</v>
      </c>
      <c r="E89" s="26">
        <v>31</v>
      </c>
      <c r="F89" s="36">
        <v>6492918.1399999997</v>
      </c>
      <c r="G89" s="27">
        <v>7980764.5899999999</v>
      </c>
      <c r="H89" s="27">
        <v>0</v>
      </c>
      <c r="I89" s="26">
        <v>30</v>
      </c>
      <c r="J89" s="36">
        <v>7980764.5899999999</v>
      </c>
      <c r="K89" s="27">
        <v>1487846.4500000002</v>
      </c>
      <c r="L89" s="93">
        <v>22.914911568560136</v>
      </c>
      <c r="M89" s="93">
        <v>7.0739554607836042E-2</v>
      </c>
      <c r="N89" s="93">
        <v>7.1457930250411403E-2</v>
      </c>
    </row>
    <row r="90" spans="1:14" ht="15.95" customHeight="1" x14ac:dyDescent="0.2">
      <c r="A90" s="72" t="s">
        <v>23</v>
      </c>
      <c r="B90" s="29" t="s">
        <v>123</v>
      </c>
      <c r="C90" s="27">
        <v>842975</v>
      </c>
      <c r="D90" s="27">
        <v>0</v>
      </c>
      <c r="E90" s="26">
        <v>33</v>
      </c>
      <c r="F90" s="36">
        <v>842975</v>
      </c>
      <c r="G90" s="27">
        <v>2613356.2000000002</v>
      </c>
      <c r="H90" s="27">
        <v>0</v>
      </c>
      <c r="I90" s="26">
        <v>32</v>
      </c>
      <c r="J90" s="36">
        <v>2613356.2000000002</v>
      </c>
      <c r="K90" s="27">
        <v>1770381.2000000002</v>
      </c>
      <c r="L90" s="93">
        <v>210.01586049408348</v>
      </c>
      <c r="M90" s="93">
        <v>9.1841102505476214E-3</v>
      </c>
      <c r="N90" s="93">
        <v>2.339939024051331E-2</v>
      </c>
    </row>
    <row r="91" spans="1:14" ht="15.95" customHeight="1" x14ac:dyDescent="0.2">
      <c r="A91" s="72" t="s">
        <v>23</v>
      </c>
      <c r="B91" s="29" t="s">
        <v>115</v>
      </c>
      <c r="C91" s="27">
        <v>83477615.140000001</v>
      </c>
      <c r="D91" s="27">
        <v>134537.79999999999</v>
      </c>
      <c r="E91" s="26">
        <v>14</v>
      </c>
      <c r="F91" s="36">
        <v>83612152.939999998</v>
      </c>
      <c r="G91" s="27">
        <v>103645493.31999999</v>
      </c>
      <c r="H91" s="27">
        <v>126660.64</v>
      </c>
      <c r="I91" s="26">
        <v>13</v>
      </c>
      <c r="J91" s="36">
        <v>103772153.95999999</v>
      </c>
      <c r="K91" s="27">
        <v>20160001.019999996</v>
      </c>
      <c r="L91" s="93">
        <v>24.11132868982191</v>
      </c>
      <c r="M91" s="93">
        <v>0.91094425206751029</v>
      </c>
      <c r="N91" s="93">
        <v>0.92915199489785139</v>
      </c>
    </row>
    <row r="92" spans="1:14" ht="20.25" customHeight="1" x14ac:dyDescent="0.2">
      <c r="A92" s="11"/>
      <c r="B92" s="31" t="s">
        <v>19</v>
      </c>
      <c r="C92" s="38">
        <v>5197588948.8200006</v>
      </c>
      <c r="D92" s="38">
        <v>3981035621.2600002</v>
      </c>
      <c r="E92" s="38"/>
      <c r="F92" s="38">
        <v>9178624570.0800018</v>
      </c>
      <c r="G92" s="38">
        <v>7137186920.7800007</v>
      </c>
      <c r="H92" s="38">
        <v>4031292997.4499998</v>
      </c>
      <c r="I92" s="38"/>
      <c r="J92" s="38">
        <v>11168479918.230003</v>
      </c>
      <c r="K92" s="38">
        <v>1989855348.1500015</v>
      </c>
      <c r="L92" s="92">
        <v>21.679232361637581</v>
      </c>
      <c r="M92" s="94">
        <v>100</v>
      </c>
      <c r="N92" s="94">
        <v>100</v>
      </c>
    </row>
    <row r="93" spans="1:14" x14ac:dyDescent="0.2">
      <c r="A93" s="5"/>
      <c r="B93" s="43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43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43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17" t="s">
        <v>42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</row>
    <row r="99" spans="1:14" x14ac:dyDescent="0.2">
      <c r="A99" s="118" t="s">
        <v>58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</row>
    <row r="100" spans="1:14" x14ac:dyDescent="0.2">
      <c r="A100" s="118" t="s">
        <v>141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</row>
    <row r="101" spans="1:14" x14ac:dyDescent="0.2">
      <c r="A101" s="118" t="s">
        <v>88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</row>
    <row r="102" spans="1:14" x14ac:dyDescent="0.2">
      <c r="A102" s="1"/>
      <c r="B102" s="72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21" t="s">
        <v>33</v>
      </c>
      <c r="C103" s="120" t="s">
        <v>148</v>
      </c>
      <c r="D103" s="120"/>
      <c r="E103" s="120" t="s">
        <v>51</v>
      </c>
      <c r="F103" s="120"/>
      <c r="G103" s="120" t="s">
        <v>139</v>
      </c>
      <c r="H103" s="120"/>
      <c r="I103" s="120" t="s">
        <v>51</v>
      </c>
      <c r="J103" s="120"/>
      <c r="K103" s="120" t="s">
        <v>29</v>
      </c>
      <c r="L103" s="120"/>
      <c r="M103" s="120" t="s">
        <v>60</v>
      </c>
      <c r="N103" s="120"/>
    </row>
    <row r="104" spans="1:14" ht="31.5" customHeight="1" x14ac:dyDescent="0.2">
      <c r="A104" s="52"/>
      <c r="B104" s="122"/>
      <c r="C104" s="25" t="s">
        <v>28</v>
      </c>
      <c r="D104" s="25" t="s">
        <v>37</v>
      </c>
      <c r="E104" s="25" t="s">
        <v>50</v>
      </c>
      <c r="F104" s="25" t="s">
        <v>56</v>
      </c>
      <c r="G104" s="25" t="s">
        <v>28</v>
      </c>
      <c r="H104" s="25" t="s">
        <v>37</v>
      </c>
      <c r="I104" s="25" t="s">
        <v>50</v>
      </c>
      <c r="J104" s="25" t="s">
        <v>56</v>
      </c>
      <c r="K104" s="25" t="s">
        <v>26</v>
      </c>
      <c r="L104" s="25" t="s">
        <v>24</v>
      </c>
      <c r="M104" s="101">
        <v>2024</v>
      </c>
      <c r="N104" s="101">
        <v>2025</v>
      </c>
    </row>
    <row r="105" spans="1:14" ht="15.95" customHeight="1" x14ac:dyDescent="0.2">
      <c r="A105" s="72" t="s">
        <v>1</v>
      </c>
      <c r="B105" s="27" t="s">
        <v>83</v>
      </c>
      <c r="C105" s="27">
        <v>1102031615.3599999</v>
      </c>
      <c r="D105" s="27">
        <v>714857677.45999992</v>
      </c>
      <c r="E105" s="26">
        <v>2</v>
      </c>
      <c r="F105" s="36">
        <v>1816889292.8199999</v>
      </c>
      <c r="G105" s="27">
        <v>1154328956.6899998</v>
      </c>
      <c r="H105" s="27">
        <v>776140803.98000002</v>
      </c>
      <c r="I105" s="26">
        <v>3</v>
      </c>
      <c r="J105" s="91">
        <v>1930469760.6699998</v>
      </c>
      <c r="K105" s="27">
        <v>113580467.8499999</v>
      </c>
      <c r="L105" s="93">
        <v>6.2513697614295038</v>
      </c>
      <c r="M105" s="93">
        <v>17.971382046121661</v>
      </c>
      <c r="N105" s="93">
        <v>17.158020152883701</v>
      </c>
    </row>
    <row r="106" spans="1:14" ht="15.95" customHeight="1" x14ac:dyDescent="0.2">
      <c r="A106" s="72" t="s">
        <v>1</v>
      </c>
      <c r="B106" s="29" t="s">
        <v>90</v>
      </c>
      <c r="C106" s="27">
        <v>1681398225.2999997</v>
      </c>
      <c r="D106" s="27">
        <v>233712348.22999999</v>
      </c>
      <c r="E106" s="26">
        <v>1</v>
      </c>
      <c r="F106" s="36">
        <v>1915110573.5299997</v>
      </c>
      <c r="G106" s="27">
        <v>1757118826.9099998</v>
      </c>
      <c r="H106" s="27">
        <v>296053699.71000004</v>
      </c>
      <c r="I106" s="26">
        <v>1</v>
      </c>
      <c r="J106" s="91">
        <v>2053172526.6199999</v>
      </c>
      <c r="K106" s="27">
        <v>138061953.09000015</v>
      </c>
      <c r="L106" s="93">
        <v>7.2090852088774859</v>
      </c>
      <c r="M106" s="93">
        <v>18.942917388244261</v>
      </c>
      <c r="N106" s="93">
        <v>18.248602649370973</v>
      </c>
    </row>
    <row r="107" spans="1:14" ht="15.95" customHeight="1" x14ac:dyDescent="0.2">
      <c r="A107" s="72" t="s">
        <v>1</v>
      </c>
      <c r="B107" s="29" t="s">
        <v>89</v>
      </c>
      <c r="C107" s="27">
        <v>249923390.29999998</v>
      </c>
      <c r="D107" s="27">
        <v>1357351566.72</v>
      </c>
      <c r="E107" s="26">
        <v>3</v>
      </c>
      <c r="F107" s="36">
        <v>1607274957.0199997</v>
      </c>
      <c r="G107" s="27">
        <v>269663825.91999996</v>
      </c>
      <c r="H107" s="27">
        <v>1695522878.53</v>
      </c>
      <c r="I107" s="26">
        <v>2</v>
      </c>
      <c r="J107" s="91">
        <v>1965186704.4499998</v>
      </c>
      <c r="K107" s="27">
        <v>357911747.43000007</v>
      </c>
      <c r="L107" s="93">
        <v>22.268233936375982</v>
      </c>
      <c r="M107" s="93">
        <v>15.898025498811631</v>
      </c>
      <c r="N107" s="93">
        <v>17.466584437680908</v>
      </c>
    </row>
    <row r="108" spans="1:14" ht="15.95" customHeight="1" x14ac:dyDescent="0.2">
      <c r="A108" s="72" t="s">
        <v>1</v>
      </c>
      <c r="B108" s="29" t="s">
        <v>106</v>
      </c>
      <c r="C108" s="27">
        <v>740119530.74000001</v>
      </c>
      <c r="D108" s="27">
        <v>275867601.83999991</v>
      </c>
      <c r="E108" s="26">
        <v>4</v>
      </c>
      <c r="F108" s="36">
        <v>1015987132.5800002</v>
      </c>
      <c r="G108" s="27">
        <v>897940486.88000011</v>
      </c>
      <c r="H108" s="27">
        <v>223736530.13000003</v>
      </c>
      <c r="I108" s="26">
        <v>4</v>
      </c>
      <c r="J108" s="91">
        <v>1121677017.01</v>
      </c>
      <c r="K108" s="27">
        <v>105689884.42999983</v>
      </c>
      <c r="L108" s="93">
        <v>10.402679427800487</v>
      </c>
      <c r="M108" s="93">
        <v>10.049425127713459</v>
      </c>
      <c r="N108" s="93">
        <v>9.9694681859220182</v>
      </c>
    </row>
    <row r="109" spans="1:14" ht="15.95" customHeight="1" x14ac:dyDescent="0.2">
      <c r="A109" s="72" t="s">
        <v>1</v>
      </c>
      <c r="B109" s="29" t="s">
        <v>107</v>
      </c>
      <c r="C109" s="27">
        <v>647304683.96999991</v>
      </c>
      <c r="D109" s="27">
        <v>88943269.789999992</v>
      </c>
      <c r="E109" s="26">
        <v>6</v>
      </c>
      <c r="F109" s="36">
        <v>736247953.75999975</v>
      </c>
      <c r="G109" s="27">
        <v>840773250.1500001</v>
      </c>
      <c r="H109" s="27">
        <v>102171896.84999999</v>
      </c>
      <c r="I109" s="26">
        <v>5</v>
      </c>
      <c r="J109" s="91">
        <v>942945147</v>
      </c>
      <c r="K109" s="27">
        <v>206697193.24000025</v>
      </c>
      <c r="L109" s="93">
        <v>28.074399688909544</v>
      </c>
      <c r="M109" s="93">
        <v>7.2824433001967783</v>
      </c>
      <c r="N109" s="93">
        <v>8.3808988697521407</v>
      </c>
    </row>
    <row r="110" spans="1:14" ht="15.95" customHeight="1" x14ac:dyDescent="0.2">
      <c r="A110" s="72" t="s">
        <v>1</v>
      </c>
      <c r="B110" s="29" t="s">
        <v>108</v>
      </c>
      <c r="C110" s="27">
        <v>745818155.25999987</v>
      </c>
      <c r="D110" s="27">
        <v>38148482.299999997</v>
      </c>
      <c r="E110" s="26">
        <v>5</v>
      </c>
      <c r="F110" s="36">
        <v>783966637.5599997</v>
      </c>
      <c r="G110" s="27">
        <v>754740861.75999987</v>
      </c>
      <c r="H110" s="27">
        <v>32682865.319999997</v>
      </c>
      <c r="I110" s="26">
        <v>6</v>
      </c>
      <c r="J110" s="91">
        <v>787423727.07999992</v>
      </c>
      <c r="K110" s="27">
        <v>3457089.5200002193</v>
      </c>
      <c r="L110" s="93">
        <v>0.44097406118708271</v>
      </c>
      <c r="M110" s="93">
        <v>7.7544427228896371</v>
      </c>
      <c r="N110" s="93">
        <v>6.9986240931369776</v>
      </c>
    </row>
    <row r="111" spans="1:14" ht="15.95" customHeight="1" x14ac:dyDescent="0.2">
      <c r="A111" s="72" t="s">
        <v>1</v>
      </c>
      <c r="B111" s="29" t="s">
        <v>91</v>
      </c>
      <c r="C111" s="27">
        <v>207912684.54999998</v>
      </c>
      <c r="D111" s="27">
        <v>198063792.84999999</v>
      </c>
      <c r="E111" s="26">
        <v>7</v>
      </c>
      <c r="F111" s="36">
        <v>405976477.39999998</v>
      </c>
      <c r="G111" s="27">
        <v>260493356.29000002</v>
      </c>
      <c r="H111" s="27">
        <v>276609128.41000003</v>
      </c>
      <c r="I111" s="26">
        <v>7</v>
      </c>
      <c r="J111" s="91">
        <v>537102484.70000005</v>
      </c>
      <c r="K111" s="27">
        <v>131126007.30000007</v>
      </c>
      <c r="L111" s="93">
        <v>32.298917449545826</v>
      </c>
      <c r="M111" s="93">
        <v>4.0156317756543078</v>
      </c>
      <c r="N111" s="93">
        <v>4.7737682528878809</v>
      </c>
    </row>
    <row r="112" spans="1:14" ht="15.95" customHeight="1" x14ac:dyDescent="0.2">
      <c r="A112" s="72" t="s">
        <v>1</v>
      </c>
      <c r="B112" s="29" t="s">
        <v>109</v>
      </c>
      <c r="C112" s="27">
        <v>20839239.550000001</v>
      </c>
      <c r="D112" s="27">
        <v>376834758.69999999</v>
      </c>
      <c r="E112" s="26">
        <v>8</v>
      </c>
      <c r="F112" s="36">
        <v>397673998.25</v>
      </c>
      <c r="G112" s="27">
        <v>20591047.690000001</v>
      </c>
      <c r="H112" s="27">
        <v>326239699.83999997</v>
      </c>
      <c r="I112" s="26">
        <v>8</v>
      </c>
      <c r="J112" s="91">
        <v>346830747.52999997</v>
      </c>
      <c r="K112" s="27">
        <v>-50843250.720000029</v>
      </c>
      <c r="L112" s="93">
        <v>-12.785158432218424</v>
      </c>
      <c r="M112" s="93">
        <v>3.9335095322549738</v>
      </c>
      <c r="N112" s="93">
        <v>3.0826325679890969</v>
      </c>
    </row>
    <row r="113" spans="1:14" ht="15.95" customHeight="1" x14ac:dyDescent="0.2">
      <c r="A113" s="72" t="s">
        <v>1</v>
      </c>
      <c r="B113" s="29" t="s">
        <v>76</v>
      </c>
      <c r="C113" s="27">
        <v>44664107.82</v>
      </c>
      <c r="D113" s="27">
        <v>226659660.13</v>
      </c>
      <c r="E113" s="26">
        <v>9</v>
      </c>
      <c r="F113" s="36">
        <v>271323767.94999999</v>
      </c>
      <c r="G113" s="27">
        <v>43662904.319999993</v>
      </c>
      <c r="H113" s="27">
        <v>294994990.65000004</v>
      </c>
      <c r="I113" s="26">
        <v>9</v>
      </c>
      <c r="J113" s="91">
        <v>338657894.97000009</v>
      </c>
      <c r="K113" s="27">
        <v>67334127.0200001</v>
      </c>
      <c r="L113" s="93">
        <v>24.816892205480713</v>
      </c>
      <c r="M113" s="93">
        <v>2.6837425435286462</v>
      </c>
      <c r="N113" s="93">
        <v>3.0099922336062597</v>
      </c>
    </row>
    <row r="114" spans="1:14" ht="15.95" customHeight="1" x14ac:dyDescent="0.2">
      <c r="A114" s="72" t="s">
        <v>1</v>
      </c>
      <c r="B114" s="29" t="s">
        <v>110</v>
      </c>
      <c r="C114" s="27">
        <v>153352838.03999996</v>
      </c>
      <c r="D114" s="27">
        <v>7838.81</v>
      </c>
      <c r="E114" s="26">
        <v>10</v>
      </c>
      <c r="F114" s="36">
        <v>153360676.84999996</v>
      </c>
      <c r="G114" s="27">
        <v>163595241.03999999</v>
      </c>
      <c r="H114" s="27">
        <v>26351.279999999999</v>
      </c>
      <c r="I114" s="26">
        <v>10</v>
      </c>
      <c r="J114" s="91">
        <v>163621592.31999999</v>
      </c>
      <c r="K114" s="27">
        <v>10260915.470000029</v>
      </c>
      <c r="L114" s="93">
        <v>6.690708257655964</v>
      </c>
      <c r="M114" s="93">
        <v>1.5169351954545334</v>
      </c>
      <c r="N114" s="93">
        <v>1.4542691295506858</v>
      </c>
    </row>
    <row r="115" spans="1:14" ht="15.95" customHeight="1" x14ac:dyDescent="0.2">
      <c r="A115" s="72" t="s">
        <v>1</v>
      </c>
      <c r="B115" s="29" t="s">
        <v>84</v>
      </c>
      <c r="C115" s="27">
        <v>122257156.29000001</v>
      </c>
      <c r="D115" s="27">
        <v>161345.24</v>
      </c>
      <c r="E115" s="26">
        <v>11</v>
      </c>
      <c r="F115" s="36">
        <v>122418501.53</v>
      </c>
      <c r="G115" s="27">
        <v>126074743.58000001</v>
      </c>
      <c r="H115" s="27">
        <v>1089620.05</v>
      </c>
      <c r="I115" s="26">
        <v>11</v>
      </c>
      <c r="J115" s="36">
        <v>127164363.63000003</v>
      </c>
      <c r="K115" s="27">
        <v>4745862.1000000238</v>
      </c>
      <c r="L115" s="93">
        <v>3.8767523214920274</v>
      </c>
      <c r="M115" s="93">
        <v>1.2108771124379767</v>
      </c>
      <c r="N115" s="93">
        <v>1.1302371880380624</v>
      </c>
    </row>
    <row r="116" spans="1:14" ht="15.95" customHeight="1" x14ac:dyDescent="0.2">
      <c r="A116" s="72" t="s">
        <v>1</v>
      </c>
      <c r="B116" s="29" t="s">
        <v>111</v>
      </c>
      <c r="C116" s="27">
        <v>85515403.549999982</v>
      </c>
      <c r="D116" s="27">
        <v>0</v>
      </c>
      <c r="E116" s="26">
        <v>12</v>
      </c>
      <c r="F116" s="36">
        <v>85515403.549999982</v>
      </c>
      <c r="G116" s="27">
        <v>92186890.519999996</v>
      </c>
      <c r="H116" s="27">
        <v>6436086.2000000002</v>
      </c>
      <c r="I116" s="26">
        <v>13</v>
      </c>
      <c r="J116" s="36">
        <v>98622976.719999999</v>
      </c>
      <c r="K116" s="27">
        <v>13107573.170000017</v>
      </c>
      <c r="L116" s="93">
        <v>15.327733514507891</v>
      </c>
      <c r="M116" s="93">
        <v>0.84585780437948388</v>
      </c>
      <c r="N116" s="93">
        <v>0.87656126844061233</v>
      </c>
    </row>
    <row r="117" spans="1:14" ht="15.95" customHeight="1" x14ac:dyDescent="0.2">
      <c r="A117" s="72" t="s">
        <v>1</v>
      </c>
      <c r="B117" s="29" t="s">
        <v>112</v>
      </c>
      <c r="C117" s="27">
        <v>80662370.329999998</v>
      </c>
      <c r="D117" s="27">
        <v>0</v>
      </c>
      <c r="E117" s="26">
        <v>14</v>
      </c>
      <c r="F117" s="36">
        <v>80662370.329999998</v>
      </c>
      <c r="G117" s="27">
        <v>94887695.620000005</v>
      </c>
      <c r="H117" s="27">
        <v>0</v>
      </c>
      <c r="I117" s="26">
        <v>14</v>
      </c>
      <c r="J117" s="36">
        <v>94887695.620000005</v>
      </c>
      <c r="K117" s="27">
        <v>14225325.290000007</v>
      </c>
      <c r="L117" s="93">
        <v>17.635640053475242</v>
      </c>
      <c r="M117" s="93">
        <v>0.79785503699910487</v>
      </c>
      <c r="N117" s="93">
        <v>0.84336208050397132</v>
      </c>
    </row>
    <row r="118" spans="1:14" ht="15.95" customHeight="1" x14ac:dyDescent="0.2">
      <c r="A118" s="72" t="s">
        <v>1</v>
      </c>
      <c r="B118" s="29" t="s">
        <v>114</v>
      </c>
      <c r="C118" s="27">
        <v>72279468.559999987</v>
      </c>
      <c r="D118" s="27">
        <v>0</v>
      </c>
      <c r="E118" s="26">
        <v>15</v>
      </c>
      <c r="F118" s="36">
        <v>72279468.559999987</v>
      </c>
      <c r="G118" s="27">
        <v>77372889.75</v>
      </c>
      <c r="H118" s="27">
        <v>0</v>
      </c>
      <c r="I118" s="26">
        <v>15</v>
      </c>
      <c r="J118" s="36">
        <v>77372889.75</v>
      </c>
      <c r="K118" s="27">
        <v>5093421.1900000125</v>
      </c>
      <c r="L118" s="93">
        <v>7.0468437185200239</v>
      </c>
      <c r="M118" s="93">
        <v>0.71493731000322847</v>
      </c>
      <c r="N118" s="93">
        <v>0.68769044129269152</v>
      </c>
    </row>
    <row r="119" spans="1:14" ht="15.95" customHeight="1" x14ac:dyDescent="0.2">
      <c r="A119" s="72" t="s">
        <v>1</v>
      </c>
      <c r="B119" s="29" t="s">
        <v>127</v>
      </c>
      <c r="C119" s="27">
        <v>50439585.890000001</v>
      </c>
      <c r="D119" s="27">
        <v>18371942.57</v>
      </c>
      <c r="E119" s="26">
        <v>16</v>
      </c>
      <c r="F119" s="36">
        <v>68811528.459999993</v>
      </c>
      <c r="G119" s="27">
        <v>64316599.18</v>
      </c>
      <c r="H119" s="27">
        <v>2685456.43</v>
      </c>
      <c r="I119" s="26">
        <v>17</v>
      </c>
      <c r="J119" s="36">
        <v>67002055.609999999</v>
      </c>
      <c r="K119" s="27">
        <v>-1809472.849999994</v>
      </c>
      <c r="L119" s="93">
        <v>-2.6296071174350288</v>
      </c>
      <c r="M119" s="93">
        <v>0.68063490275339966</v>
      </c>
      <c r="N119" s="93">
        <v>0.59551444102497619</v>
      </c>
    </row>
    <row r="120" spans="1:14" ht="15.95" customHeight="1" x14ac:dyDescent="0.2">
      <c r="A120" s="72" t="s">
        <v>1</v>
      </c>
      <c r="B120" s="29" t="s">
        <v>113</v>
      </c>
      <c r="C120" s="27">
        <v>2956465.78</v>
      </c>
      <c r="D120" s="27">
        <v>45149732.729999997</v>
      </c>
      <c r="E120" s="26">
        <v>20</v>
      </c>
      <c r="F120" s="36">
        <v>48106198.509999998</v>
      </c>
      <c r="G120" s="27">
        <v>2326026.25</v>
      </c>
      <c r="H120" s="27">
        <v>25720884.030000001</v>
      </c>
      <c r="I120" s="26">
        <v>24</v>
      </c>
      <c r="J120" s="36">
        <v>28046910.280000001</v>
      </c>
      <c r="K120" s="27">
        <v>-20059288.229999997</v>
      </c>
      <c r="L120" s="93">
        <v>-41.697928440199249</v>
      </c>
      <c r="M120" s="93">
        <v>0.47583244374120959</v>
      </c>
      <c r="N120" s="93">
        <v>0.24928101004977302</v>
      </c>
    </row>
    <row r="121" spans="1:14" ht="15.95" customHeight="1" x14ac:dyDescent="0.2">
      <c r="A121" s="72" t="s">
        <v>1</v>
      </c>
      <c r="B121" s="29" t="s">
        <v>79</v>
      </c>
      <c r="C121" s="27">
        <v>54950447.170000002</v>
      </c>
      <c r="D121" s="27">
        <v>0</v>
      </c>
      <c r="E121" s="26">
        <v>18</v>
      </c>
      <c r="F121" s="36">
        <v>54950447.170000002</v>
      </c>
      <c r="G121" s="27">
        <v>58030447.719999999</v>
      </c>
      <c r="H121" s="27">
        <v>0</v>
      </c>
      <c r="I121" s="26">
        <v>20</v>
      </c>
      <c r="J121" s="36">
        <v>58030447.719999999</v>
      </c>
      <c r="K121" s="27">
        <v>3080000.549999997</v>
      </c>
      <c r="L121" s="93">
        <v>5.6050509297429496</v>
      </c>
      <c r="M121" s="93">
        <v>0.54353090394656778</v>
      </c>
      <c r="N121" s="93">
        <v>0.51577476723336768</v>
      </c>
    </row>
    <row r="122" spans="1:14" ht="15.95" customHeight="1" x14ac:dyDescent="0.2">
      <c r="A122" s="72" t="s">
        <v>1</v>
      </c>
      <c r="B122" s="29" t="s">
        <v>116</v>
      </c>
      <c r="C122" s="27">
        <v>57863726.07</v>
      </c>
      <c r="D122" s="27">
        <v>0</v>
      </c>
      <c r="E122" s="26">
        <v>17</v>
      </c>
      <c r="F122" s="36">
        <v>57863726.07</v>
      </c>
      <c r="G122" s="27">
        <v>60020664.370000005</v>
      </c>
      <c r="H122" s="27">
        <v>0</v>
      </c>
      <c r="I122" s="26">
        <v>19</v>
      </c>
      <c r="J122" s="36">
        <v>60020664.370000005</v>
      </c>
      <c r="K122" s="27">
        <v>2156938.3000000045</v>
      </c>
      <c r="L122" s="93">
        <v>3.727617363234903</v>
      </c>
      <c r="M122" s="93">
        <v>0.57234699545291579</v>
      </c>
      <c r="N122" s="93">
        <v>0.53346381789088904</v>
      </c>
    </row>
    <row r="123" spans="1:14" ht="15.95" customHeight="1" x14ac:dyDescent="0.2">
      <c r="A123" s="72" t="s">
        <v>1</v>
      </c>
      <c r="B123" s="29" t="s">
        <v>128</v>
      </c>
      <c r="C123" s="27">
        <v>11808566.199999999</v>
      </c>
      <c r="D123" s="27">
        <v>83441.540000000008</v>
      </c>
      <c r="E123" s="26">
        <v>28</v>
      </c>
      <c r="F123" s="36">
        <v>11892007.739999998</v>
      </c>
      <c r="G123" s="27">
        <v>286759.63</v>
      </c>
      <c r="H123" s="27">
        <v>0</v>
      </c>
      <c r="I123" s="26">
        <v>33</v>
      </c>
      <c r="J123" s="36">
        <v>286759.63</v>
      </c>
      <c r="K123" s="27">
        <v>-11605248.109999998</v>
      </c>
      <c r="L123" s="93">
        <v>-97.588635693235773</v>
      </c>
      <c r="M123" s="93">
        <v>0.11762731787541485</v>
      </c>
      <c r="N123" s="93">
        <v>2.5487203222835418E-3</v>
      </c>
    </row>
    <row r="124" spans="1:14" ht="15.95" customHeight="1" x14ac:dyDescent="0.2">
      <c r="A124" s="72" t="s">
        <v>1</v>
      </c>
      <c r="B124" s="29" t="s">
        <v>77</v>
      </c>
      <c r="C124" s="27">
        <v>50624459.670000002</v>
      </c>
      <c r="D124" s="27">
        <v>0</v>
      </c>
      <c r="E124" s="26">
        <v>19</v>
      </c>
      <c r="F124" s="36">
        <v>50624459.670000002</v>
      </c>
      <c r="G124" s="27">
        <v>71258089.159999996</v>
      </c>
      <c r="H124" s="27">
        <v>0</v>
      </c>
      <c r="I124" s="26">
        <v>16</v>
      </c>
      <c r="J124" s="36">
        <v>71258089.159999996</v>
      </c>
      <c r="K124" s="27">
        <v>20633629.489999995</v>
      </c>
      <c r="L124" s="93">
        <v>40.758221666961234</v>
      </c>
      <c r="M124" s="93">
        <v>0.50074129954057778</v>
      </c>
      <c r="N124" s="93">
        <v>0.63334207806442122</v>
      </c>
    </row>
    <row r="125" spans="1:14" ht="15.95" customHeight="1" x14ac:dyDescent="0.2">
      <c r="A125" s="72" t="s">
        <v>1</v>
      </c>
      <c r="B125" s="29" t="s">
        <v>117</v>
      </c>
      <c r="C125" s="27">
        <v>0</v>
      </c>
      <c r="D125" s="27">
        <v>44775761.600000001</v>
      </c>
      <c r="E125" s="26">
        <v>22</v>
      </c>
      <c r="F125" s="36">
        <v>44775761.600000001</v>
      </c>
      <c r="G125" s="27">
        <v>0</v>
      </c>
      <c r="H125" s="27">
        <v>65578863.530000001</v>
      </c>
      <c r="I125" s="26">
        <v>18</v>
      </c>
      <c r="J125" s="36">
        <v>65578863.530000001</v>
      </c>
      <c r="K125" s="27">
        <v>20803101.93</v>
      </c>
      <c r="L125" s="93">
        <v>46.460632240814867</v>
      </c>
      <c r="M125" s="93">
        <v>0.44289012065821226</v>
      </c>
      <c r="N125" s="93">
        <v>0.58286510619074949</v>
      </c>
    </row>
    <row r="126" spans="1:14" ht="15.95" customHeight="1" x14ac:dyDescent="0.2">
      <c r="A126" s="72" t="s">
        <v>1</v>
      </c>
      <c r="B126" s="29" t="s">
        <v>86</v>
      </c>
      <c r="C126" s="27">
        <v>1067252.31</v>
      </c>
      <c r="D126" s="27">
        <v>42050056.609999999</v>
      </c>
      <c r="E126" s="26">
        <v>24</v>
      </c>
      <c r="F126" s="36">
        <v>43117308.920000002</v>
      </c>
      <c r="G126" s="27">
        <v>483237.46</v>
      </c>
      <c r="H126" s="27">
        <v>47475747.369999997</v>
      </c>
      <c r="I126" s="26">
        <v>21</v>
      </c>
      <c r="J126" s="36">
        <v>47958984.829999998</v>
      </c>
      <c r="K126" s="27">
        <v>4841675.9099999964</v>
      </c>
      <c r="L126" s="93">
        <v>11.229077211157268</v>
      </c>
      <c r="M126" s="93">
        <v>0.42648588137105442</v>
      </c>
      <c r="N126" s="93">
        <v>0.42625957939863812</v>
      </c>
    </row>
    <row r="127" spans="1:14" ht="15.95" customHeight="1" x14ac:dyDescent="0.2">
      <c r="A127" s="72" t="s">
        <v>1</v>
      </c>
      <c r="B127" s="29" t="s">
        <v>118</v>
      </c>
      <c r="C127" s="27">
        <v>14503107.43</v>
      </c>
      <c r="D127" s="27">
        <v>29749962.050000001</v>
      </c>
      <c r="E127" s="26">
        <v>23</v>
      </c>
      <c r="F127" s="36">
        <v>44253069.479999989</v>
      </c>
      <c r="G127" s="27">
        <v>24490473.279999997</v>
      </c>
      <c r="H127" s="27">
        <v>18183220.949999999</v>
      </c>
      <c r="I127" s="26">
        <v>22</v>
      </c>
      <c r="J127" s="36">
        <v>42673694.229999997</v>
      </c>
      <c r="K127" s="27">
        <v>-1579375.2499999925</v>
      </c>
      <c r="L127" s="93">
        <v>-3.5689620371165076</v>
      </c>
      <c r="M127" s="93">
        <v>0.43772002041152208</v>
      </c>
      <c r="N127" s="93">
        <v>0.3792839030756</v>
      </c>
    </row>
    <row r="128" spans="1:14" ht="15.95" customHeight="1" x14ac:dyDescent="0.2">
      <c r="A128" s="72" t="s">
        <v>1</v>
      </c>
      <c r="B128" s="29" t="s">
        <v>120</v>
      </c>
      <c r="C128" s="27">
        <v>45026550.830000006</v>
      </c>
      <c r="D128" s="27">
        <v>258113.5</v>
      </c>
      <c r="E128" s="26">
        <v>21</v>
      </c>
      <c r="F128" s="36">
        <v>45284664.330000006</v>
      </c>
      <c r="G128" s="27">
        <v>33536247.399999999</v>
      </c>
      <c r="H128" s="27">
        <v>1042194.67</v>
      </c>
      <c r="I128" s="26">
        <v>23</v>
      </c>
      <c r="J128" s="36">
        <v>34578442.07</v>
      </c>
      <c r="K128" s="27">
        <v>-10706222.260000005</v>
      </c>
      <c r="L128" s="93">
        <v>-23.642048402923432</v>
      </c>
      <c r="M128" s="93">
        <v>0.44792382602555991</v>
      </c>
      <c r="N128" s="93">
        <v>0.307333281245736</v>
      </c>
    </row>
    <row r="129" spans="1:14" ht="15.95" customHeight="1" x14ac:dyDescent="0.2">
      <c r="A129" s="72" t="s">
        <v>1</v>
      </c>
      <c r="B129" s="29" t="s">
        <v>105</v>
      </c>
      <c r="C129" s="27">
        <v>29094288.620000001</v>
      </c>
      <c r="D129" s="27">
        <v>0</v>
      </c>
      <c r="E129" s="26">
        <v>25</v>
      </c>
      <c r="F129" s="36">
        <v>29094288.620000001</v>
      </c>
      <c r="G129" s="27">
        <v>18158891.66</v>
      </c>
      <c r="H129" s="27">
        <v>2000000</v>
      </c>
      <c r="I129" s="26">
        <v>26</v>
      </c>
      <c r="J129" s="36">
        <v>20158891.66</v>
      </c>
      <c r="K129" s="27">
        <v>-8935396.9600000009</v>
      </c>
      <c r="L129" s="93">
        <v>-30.711859213005908</v>
      </c>
      <c r="M129" s="93">
        <v>0.28778009657297826</v>
      </c>
      <c r="N129" s="93">
        <v>0.17917228045159009</v>
      </c>
    </row>
    <row r="130" spans="1:14" ht="15.95" customHeight="1" x14ac:dyDescent="0.2">
      <c r="A130" s="72" t="s">
        <v>1</v>
      </c>
      <c r="B130" s="29" t="s">
        <v>119</v>
      </c>
      <c r="C130" s="27">
        <v>13462262.689999999</v>
      </c>
      <c r="D130" s="27">
        <v>0</v>
      </c>
      <c r="E130" s="26">
        <v>27</v>
      </c>
      <c r="F130" s="36">
        <v>13462262.689999999</v>
      </c>
      <c r="G130" s="27">
        <v>22978644.859999999</v>
      </c>
      <c r="H130" s="27">
        <v>0</v>
      </c>
      <c r="I130" s="26">
        <v>25</v>
      </c>
      <c r="J130" s="36">
        <v>22978644.859999999</v>
      </c>
      <c r="K130" s="27">
        <v>9516382.1699999999</v>
      </c>
      <c r="L130" s="93">
        <v>70.689321618043692</v>
      </c>
      <c r="M130" s="93">
        <v>0.13315916768474684</v>
      </c>
      <c r="N130" s="93">
        <v>0.20423425407969123</v>
      </c>
    </row>
    <row r="131" spans="1:14" ht="15.95" customHeight="1" x14ac:dyDescent="0.2">
      <c r="A131" s="72" t="s">
        <v>1</v>
      </c>
      <c r="B131" s="29" t="s">
        <v>124</v>
      </c>
      <c r="C131" s="27">
        <v>18224340.859999999</v>
      </c>
      <c r="D131" s="27">
        <v>0</v>
      </c>
      <c r="E131" s="26">
        <v>26</v>
      </c>
      <c r="F131" s="36">
        <v>18224340.859999999</v>
      </c>
      <c r="G131" s="27">
        <v>10316123.18</v>
      </c>
      <c r="H131" s="27">
        <v>3976491.25</v>
      </c>
      <c r="I131" s="26">
        <v>27</v>
      </c>
      <c r="J131" s="36">
        <v>14292614.43</v>
      </c>
      <c r="K131" s="27">
        <v>-3931726.4299999997</v>
      </c>
      <c r="L131" s="93">
        <v>-21.574039139213074</v>
      </c>
      <c r="M131" s="93">
        <v>0.18026227213077239</v>
      </c>
      <c r="N131" s="93">
        <v>0.12703279348039331</v>
      </c>
    </row>
    <row r="132" spans="1:14" ht="15.95" customHeight="1" x14ac:dyDescent="0.2">
      <c r="A132" s="72" t="s">
        <v>1</v>
      </c>
      <c r="B132" s="29" t="s">
        <v>121</v>
      </c>
      <c r="C132" s="27">
        <v>9172039.4500000011</v>
      </c>
      <c r="D132" s="27">
        <v>0</v>
      </c>
      <c r="E132" s="26">
        <v>29</v>
      </c>
      <c r="F132" s="36">
        <v>9172039.4500000011</v>
      </c>
      <c r="G132" s="27">
        <v>10187513.380000001</v>
      </c>
      <c r="H132" s="27">
        <v>0</v>
      </c>
      <c r="I132" s="26">
        <v>29</v>
      </c>
      <c r="J132" s="36">
        <v>10187513.380000001</v>
      </c>
      <c r="K132" s="27">
        <v>1015473.9299999997</v>
      </c>
      <c r="L132" s="93">
        <v>11.071408224263578</v>
      </c>
      <c r="M132" s="93">
        <v>9.072331800811588E-2</v>
      </c>
      <c r="N132" s="93">
        <v>9.0546644885619004E-2</v>
      </c>
    </row>
    <row r="133" spans="1:14" ht="15.95" customHeight="1" x14ac:dyDescent="0.2">
      <c r="A133" s="72" t="s">
        <v>1</v>
      </c>
      <c r="B133" s="29" t="s">
        <v>122</v>
      </c>
      <c r="C133" s="27">
        <v>31559.46</v>
      </c>
      <c r="D133" s="27">
        <v>5973312</v>
      </c>
      <c r="E133" s="26">
        <v>31</v>
      </c>
      <c r="F133" s="36">
        <v>6004871.46</v>
      </c>
      <c r="G133" s="27">
        <v>23152.92</v>
      </c>
      <c r="H133" s="27">
        <v>2995749.85</v>
      </c>
      <c r="I133" s="26">
        <v>31</v>
      </c>
      <c r="J133" s="36">
        <v>3018902.77</v>
      </c>
      <c r="K133" s="27">
        <v>-2985968.69</v>
      </c>
      <c r="L133" s="93">
        <v>-49.725771981803589</v>
      </c>
      <c r="M133" s="93">
        <v>5.9395935444154578E-2</v>
      </c>
      <c r="N133" s="93">
        <v>2.6832015513819283E-2</v>
      </c>
    </row>
    <row r="134" spans="1:14" ht="15.95" customHeight="1" x14ac:dyDescent="0.2">
      <c r="A134" s="72" t="s">
        <v>1</v>
      </c>
      <c r="B134" s="29" t="s">
        <v>125</v>
      </c>
      <c r="C134" s="27">
        <v>7580309.3499999996</v>
      </c>
      <c r="D134" s="27">
        <v>40638</v>
      </c>
      <c r="E134" s="26">
        <v>30</v>
      </c>
      <c r="F134" s="36">
        <v>7620947.3499999996</v>
      </c>
      <c r="G134" s="27">
        <v>11765455.780000001</v>
      </c>
      <c r="H134" s="27">
        <v>34880</v>
      </c>
      <c r="I134" s="26">
        <v>28</v>
      </c>
      <c r="J134" s="36">
        <v>11800335.780000001</v>
      </c>
      <c r="K134" s="27">
        <v>4179388.4300000016</v>
      </c>
      <c r="L134" s="93">
        <v>54.8407991560262</v>
      </c>
      <c r="M134" s="93">
        <v>7.5381013538614677E-2</v>
      </c>
      <c r="N134" s="93">
        <v>0.10488141448730288</v>
      </c>
    </row>
    <row r="135" spans="1:14" ht="15.95" customHeight="1" x14ac:dyDescent="0.2">
      <c r="A135" s="72" t="s">
        <v>1</v>
      </c>
      <c r="B135" s="29" t="s">
        <v>78</v>
      </c>
      <c r="C135" s="27">
        <v>5742315.1699999999</v>
      </c>
      <c r="D135" s="27">
        <v>0</v>
      </c>
      <c r="E135" s="26">
        <v>32</v>
      </c>
      <c r="F135" s="36">
        <v>5742315.1699999999</v>
      </c>
      <c r="G135" s="27">
        <v>5763790.5300000003</v>
      </c>
      <c r="H135" s="27">
        <v>0</v>
      </c>
      <c r="I135" s="26">
        <v>30</v>
      </c>
      <c r="J135" s="36">
        <v>5763790.5300000003</v>
      </c>
      <c r="K135" s="27">
        <v>21475.360000000335</v>
      </c>
      <c r="L135" s="93">
        <v>0.37398434889459597</v>
      </c>
      <c r="M135" s="93">
        <v>5.6798914582812658E-2</v>
      </c>
      <c r="N135" s="93">
        <v>5.1228584920396315E-2</v>
      </c>
    </row>
    <row r="136" spans="1:14" ht="15.95" customHeight="1" x14ac:dyDescent="0.2">
      <c r="A136" s="72" t="s">
        <v>1</v>
      </c>
      <c r="B136" s="29" t="s">
        <v>123</v>
      </c>
      <c r="C136" s="27">
        <v>3765247</v>
      </c>
      <c r="D136" s="27">
        <v>0</v>
      </c>
      <c r="E136" s="26">
        <v>33</v>
      </c>
      <c r="F136" s="36">
        <v>3765247</v>
      </c>
      <c r="G136" s="27">
        <v>2112327.35</v>
      </c>
      <c r="H136" s="27">
        <v>0</v>
      </c>
      <c r="I136" s="26">
        <v>32</v>
      </c>
      <c r="J136" s="36">
        <v>2112327.35</v>
      </c>
      <c r="K136" s="27">
        <v>-1652919.65</v>
      </c>
      <c r="L136" s="93">
        <v>-43.899368354851617</v>
      </c>
      <c r="M136" s="93">
        <v>3.7243156532662344E-2</v>
      </c>
      <c r="N136" s="93">
        <v>1.8774370870336038E-2</v>
      </c>
    </row>
    <row r="137" spans="1:14" ht="15.95" customHeight="1" x14ac:dyDescent="0.2">
      <c r="A137" s="72" t="s">
        <v>1</v>
      </c>
      <c r="B137" s="29" t="s">
        <v>115</v>
      </c>
      <c r="C137" s="27">
        <v>82394316.25</v>
      </c>
      <c r="D137" s="27">
        <v>55988.61</v>
      </c>
      <c r="E137" s="26">
        <v>13</v>
      </c>
      <c r="F137" s="36">
        <v>82450304.859999999</v>
      </c>
      <c r="G137" s="27">
        <v>100111390.84</v>
      </c>
      <c r="H137" s="27">
        <v>127035.16</v>
      </c>
      <c r="I137" s="26">
        <v>12</v>
      </c>
      <c r="J137" s="36">
        <v>100238426</v>
      </c>
      <c r="K137" s="27">
        <v>17788121.140000001</v>
      </c>
      <c r="L137" s="93">
        <v>21.574354600876376</v>
      </c>
      <c r="M137" s="93">
        <v>0.81554001903904605</v>
      </c>
      <c r="N137" s="93">
        <v>0.89091938575843099</v>
      </c>
    </row>
    <row r="138" spans="1:14" ht="21" customHeight="1" x14ac:dyDescent="0.2">
      <c r="A138" s="7"/>
      <c r="B138" s="31" t="s">
        <v>19</v>
      </c>
      <c r="C138" s="38">
        <v>6412785709.8200006</v>
      </c>
      <c r="D138" s="38">
        <v>3697117291.2799997</v>
      </c>
      <c r="E138" s="38"/>
      <c r="F138" s="38">
        <v>10109903001.099997</v>
      </c>
      <c r="G138" s="38">
        <v>7049596812.0699987</v>
      </c>
      <c r="H138" s="38">
        <v>4201525074.1900005</v>
      </c>
      <c r="I138" s="38"/>
      <c r="J138" s="38">
        <v>11251121886.26</v>
      </c>
      <c r="K138" s="38">
        <v>1141218885.1600037</v>
      </c>
      <c r="L138" s="92">
        <v>11.288128927011808</v>
      </c>
      <c r="M138" s="94">
        <v>100</v>
      </c>
      <c r="N138" s="94">
        <v>100</v>
      </c>
    </row>
    <row r="139" spans="1:14" x14ac:dyDescent="0.2">
      <c r="B139" s="43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17" t="s">
        <v>42</v>
      </c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</row>
    <row r="146" spans="1:14" x14ac:dyDescent="0.2">
      <c r="A146" s="118" t="s">
        <v>58</v>
      </c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</row>
    <row r="147" spans="1:14" x14ac:dyDescent="0.2">
      <c r="A147" s="118" t="s">
        <v>142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</row>
    <row r="148" spans="1:14" x14ac:dyDescent="0.2">
      <c r="A148" s="118" t="s">
        <v>88</v>
      </c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</row>
    <row r="149" spans="1:14" x14ac:dyDescent="0.2">
      <c r="A149" s="1"/>
      <c r="B149" s="72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21" t="s">
        <v>33</v>
      </c>
      <c r="C150" s="120" t="s">
        <v>148</v>
      </c>
      <c r="D150" s="120"/>
      <c r="E150" s="120" t="s">
        <v>51</v>
      </c>
      <c r="F150" s="120"/>
      <c r="G150" s="120" t="s">
        <v>139</v>
      </c>
      <c r="H150" s="120"/>
      <c r="I150" s="120" t="s">
        <v>51</v>
      </c>
      <c r="J150" s="120"/>
      <c r="K150" s="120" t="s">
        <v>29</v>
      </c>
      <c r="L150" s="120"/>
      <c r="M150" s="120" t="s">
        <v>60</v>
      </c>
      <c r="N150" s="120"/>
    </row>
    <row r="151" spans="1:14" ht="34.5" customHeight="1" x14ac:dyDescent="0.2">
      <c r="A151" s="52"/>
      <c r="B151" s="122"/>
      <c r="C151" s="25" t="s">
        <v>28</v>
      </c>
      <c r="D151" s="25" t="s">
        <v>37</v>
      </c>
      <c r="E151" s="25" t="s">
        <v>50</v>
      </c>
      <c r="F151" s="25" t="s">
        <v>56</v>
      </c>
      <c r="G151" s="25" t="s">
        <v>28</v>
      </c>
      <c r="H151" s="25" t="s">
        <v>37</v>
      </c>
      <c r="I151" s="25" t="s">
        <v>50</v>
      </c>
      <c r="J151" s="25" t="s">
        <v>56</v>
      </c>
      <c r="K151" s="25" t="s">
        <v>26</v>
      </c>
      <c r="L151" s="25" t="s">
        <v>24</v>
      </c>
      <c r="M151" s="101">
        <v>2024</v>
      </c>
      <c r="N151" s="101">
        <v>2025</v>
      </c>
    </row>
    <row r="152" spans="1:14" ht="15.95" customHeight="1" x14ac:dyDescent="0.2">
      <c r="A152" s="72" t="s">
        <v>2</v>
      </c>
      <c r="B152" s="27" t="s">
        <v>83</v>
      </c>
      <c r="C152" s="27">
        <v>1569952365.2800002</v>
      </c>
      <c r="D152" s="27">
        <v>824414781.20000005</v>
      </c>
      <c r="E152" s="26">
        <v>1</v>
      </c>
      <c r="F152" s="36">
        <v>2394367146.48</v>
      </c>
      <c r="G152" s="27">
        <v>1898556263.71</v>
      </c>
      <c r="H152" s="27">
        <v>945882315.69999993</v>
      </c>
      <c r="I152" s="26">
        <v>1</v>
      </c>
      <c r="J152" s="36">
        <v>2844438579.4099998</v>
      </c>
      <c r="K152" s="27">
        <v>450071432.92999983</v>
      </c>
      <c r="L152" s="93">
        <v>18.797093569866984</v>
      </c>
      <c r="M152" s="93">
        <v>20.927079355144429</v>
      </c>
      <c r="N152" s="93">
        <v>20.895932430567569</v>
      </c>
    </row>
    <row r="153" spans="1:14" ht="15.95" customHeight="1" x14ac:dyDescent="0.2">
      <c r="A153" s="72" t="s">
        <v>2</v>
      </c>
      <c r="B153" s="29" t="s">
        <v>90</v>
      </c>
      <c r="C153" s="27">
        <v>1913038942.6700001</v>
      </c>
      <c r="D153" s="27">
        <v>237483438.23000002</v>
      </c>
      <c r="E153" s="26">
        <v>2</v>
      </c>
      <c r="F153" s="36">
        <v>2150522380.9000001</v>
      </c>
      <c r="G153" s="27">
        <v>1905802017.8799999</v>
      </c>
      <c r="H153" s="27">
        <v>343422287.12999994</v>
      </c>
      <c r="I153" s="26">
        <v>2</v>
      </c>
      <c r="J153" s="36">
        <v>2249224305.0099998</v>
      </c>
      <c r="K153" s="27">
        <v>98701924.109999657</v>
      </c>
      <c r="L153" s="93">
        <v>4.5896720251147771</v>
      </c>
      <c r="M153" s="93">
        <v>18.795844482860456</v>
      </c>
      <c r="N153" s="93">
        <v>16.523344690546292</v>
      </c>
    </row>
    <row r="154" spans="1:14" ht="15.95" customHeight="1" x14ac:dyDescent="0.2">
      <c r="A154" s="72" t="s">
        <v>2</v>
      </c>
      <c r="B154" s="29" t="s">
        <v>89</v>
      </c>
      <c r="C154" s="27">
        <v>228007946.72</v>
      </c>
      <c r="D154" s="27">
        <v>1438732816.4300003</v>
      </c>
      <c r="E154" s="26">
        <v>3</v>
      </c>
      <c r="F154" s="36">
        <v>1666740763.1500001</v>
      </c>
      <c r="G154" s="27">
        <v>281805373.46999997</v>
      </c>
      <c r="H154" s="27">
        <v>1619715639.75</v>
      </c>
      <c r="I154" s="26">
        <v>3</v>
      </c>
      <c r="J154" s="36">
        <v>1901521013.22</v>
      </c>
      <c r="K154" s="27">
        <v>234780250.06999993</v>
      </c>
      <c r="L154" s="93">
        <v>14.086188761969499</v>
      </c>
      <c r="M154" s="93">
        <v>14.567530408263304</v>
      </c>
      <c r="N154" s="93">
        <v>13.969032376080074</v>
      </c>
    </row>
    <row r="155" spans="1:14" ht="15.95" customHeight="1" x14ac:dyDescent="0.2">
      <c r="A155" s="72" t="s">
        <v>2</v>
      </c>
      <c r="B155" s="29" t="s">
        <v>106</v>
      </c>
      <c r="C155" s="27">
        <v>1110996888.5800002</v>
      </c>
      <c r="D155" s="27">
        <v>180896439.19000003</v>
      </c>
      <c r="E155" s="26">
        <v>4</v>
      </c>
      <c r="F155" s="36">
        <v>1291893327.7700002</v>
      </c>
      <c r="G155" s="27">
        <v>1165305751.9099998</v>
      </c>
      <c r="H155" s="27">
        <v>255469852.88999999</v>
      </c>
      <c r="I155" s="26">
        <v>4</v>
      </c>
      <c r="J155" s="36">
        <v>1420775604.8000002</v>
      </c>
      <c r="K155" s="27">
        <v>128882277.02999997</v>
      </c>
      <c r="L155" s="93">
        <v>9.9762321129461817</v>
      </c>
      <c r="M155" s="93">
        <v>11.291315213863436</v>
      </c>
      <c r="N155" s="93">
        <v>10.437360557476905</v>
      </c>
    </row>
    <row r="156" spans="1:14" ht="15.95" customHeight="1" x14ac:dyDescent="0.2">
      <c r="A156" s="72" t="s">
        <v>2</v>
      </c>
      <c r="B156" s="29" t="s">
        <v>107</v>
      </c>
      <c r="C156" s="27">
        <v>768802125.15999997</v>
      </c>
      <c r="D156" s="27">
        <v>91459753.540000007</v>
      </c>
      <c r="E156" s="26">
        <v>5</v>
      </c>
      <c r="F156" s="36">
        <v>860261878.69999993</v>
      </c>
      <c r="G156" s="27">
        <v>1061762505.9199998</v>
      </c>
      <c r="H156" s="27">
        <v>137762552.05000001</v>
      </c>
      <c r="I156" s="26">
        <v>5</v>
      </c>
      <c r="J156" s="36">
        <v>1199525057.97</v>
      </c>
      <c r="K156" s="27">
        <v>339263179.2700001</v>
      </c>
      <c r="L156" s="93">
        <v>39.437197866152538</v>
      </c>
      <c r="M156" s="93">
        <v>7.5188003762191213</v>
      </c>
      <c r="N156" s="93">
        <v>8.8120006322347262</v>
      </c>
    </row>
    <row r="157" spans="1:14" ht="15.95" customHeight="1" x14ac:dyDescent="0.2">
      <c r="A157" s="72" t="s">
        <v>2</v>
      </c>
      <c r="B157" s="29" t="s">
        <v>108</v>
      </c>
      <c r="C157" s="27">
        <v>768779147.16999996</v>
      </c>
      <c r="D157" s="27">
        <v>21878343.960000001</v>
      </c>
      <c r="E157" s="26">
        <v>6</v>
      </c>
      <c r="F157" s="36">
        <v>790657491.13</v>
      </c>
      <c r="G157" s="27">
        <v>1009692726.89</v>
      </c>
      <c r="H157" s="27">
        <v>32060716.850000005</v>
      </c>
      <c r="I157" s="26">
        <v>6</v>
      </c>
      <c r="J157" s="36">
        <v>1041753443.7399999</v>
      </c>
      <c r="K157" s="27">
        <v>251095952.6099999</v>
      </c>
      <c r="L157" s="93">
        <v>31.757866766194297</v>
      </c>
      <c r="M157" s="93">
        <v>6.9104490027528538</v>
      </c>
      <c r="N157" s="93">
        <v>7.6529722692122135</v>
      </c>
    </row>
    <row r="158" spans="1:14" ht="15.95" customHeight="1" x14ac:dyDescent="0.2">
      <c r="A158" s="72" t="s">
        <v>2</v>
      </c>
      <c r="B158" s="29" t="s">
        <v>91</v>
      </c>
      <c r="C158" s="27">
        <v>213018733.60000002</v>
      </c>
      <c r="D158" s="27">
        <v>288592701.65000004</v>
      </c>
      <c r="E158" s="26">
        <v>7</v>
      </c>
      <c r="F158" s="36">
        <v>501611435.25000012</v>
      </c>
      <c r="G158" s="27">
        <v>301066734.34000003</v>
      </c>
      <c r="H158" s="27">
        <v>432216351.40999997</v>
      </c>
      <c r="I158" s="26">
        <v>7</v>
      </c>
      <c r="J158" s="36">
        <v>733283085.75</v>
      </c>
      <c r="K158" s="27">
        <v>231671650.49999988</v>
      </c>
      <c r="L158" s="93">
        <v>46.185480278083404</v>
      </c>
      <c r="M158" s="93">
        <v>4.3841489916685701</v>
      </c>
      <c r="N158" s="93">
        <v>5.3868745569778973</v>
      </c>
    </row>
    <row r="159" spans="1:14" ht="15.95" customHeight="1" x14ac:dyDescent="0.2">
      <c r="A159" s="72" t="s">
        <v>2</v>
      </c>
      <c r="B159" s="29" t="s">
        <v>109</v>
      </c>
      <c r="C159" s="27">
        <v>16750866.49</v>
      </c>
      <c r="D159" s="27">
        <v>310495137.63999999</v>
      </c>
      <c r="E159" s="26">
        <v>8</v>
      </c>
      <c r="F159" s="36">
        <v>327246004.13</v>
      </c>
      <c r="G159" s="27">
        <v>25194002.350000001</v>
      </c>
      <c r="H159" s="27">
        <v>402280107.15000004</v>
      </c>
      <c r="I159" s="26">
        <v>8</v>
      </c>
      <c r="J159" s="36">
        <v>427474109.50000006</v>
      </c>
      <c r="K159" s="27">
        <v>100228105.37000006</v>
      </c>
      <c r="L159" s="93">
        <v>30.627755298788607</v>
      </c>
      <c r="M159" s="93">
        <v>2.8601725124529205</v>
      </c>
      <c r="N159" s="93">
        <v>3.1403279974432907</v>
      </c>
    </row>
    <row r="160" spans="1:14" ht="15.95" customHeight="1" x14ac:dyDescent="0.2">
      <c r="A160" s="72" t="s">
        <v>2</v>
      </c>
      <c r="B160" s="29" t="s">
        <v>76</v>
      </c>
      <c r="C160" s="27">
        <v>49883955.739999995</v>
      </c>
      <c r="D160" s="27">
        <v>227386892.25999999</v>
      </c>
      <c r="E160" s="26">
        <v>9</v>
      </c>
      <c r="F160" s="36">
        <v>277270848.00000006</v>
      </c>
      <c r="G160" s="27">
        <v>65398141.389999993</v>
      </c>
      <c r="H160" s="27">
        <v>312083223.46000004</v>
      </c>
      <c r="I160" s="26">
        <v>9</v>
      </c>
      <c r="J160" s="36">
        <v>377481364.85000002</v>
      </c>
      <c r="K160" s="27">
        <v>100210516.84999996</v>
      </c>
      <c r="L160" s="93">
        <v>36.141742838396041</v>
      </c>
      <c r="M160" s="93">
        <v>2.423383167236695</v>
      </c>
      <c r="N160" s="93">
        <v>2.7730692273693376</v>
      </c>
    </row>
    <row r="161" spans="1:14" ht="15.95" customHeight="1" x14ac:dyDescent="0.2">
      <c r="A161" s="72" t="s">
        <v>2</v>
      </c>
      <c r="B161" s="29" t="s">
        <v>110</v>
      </c>
      <c r="C161" s="27">
        <v>153857063.48999998</v>
      </c>
      <c r="D161" s="27">
        <v>0</v>
      </c>
      <c r="E161" s="26">
        <v>10</v>
      </c>
      <c r="F161" s="36">
        <v>153857063.48999998</v>
      </c>
      <c r="G161" s="27">
        <v>187344876.09</v>
      </c>
      <c r="H161" s="27">
        <v>62194.8</v>
      </c>
      <c r="I161" s="26">
        <v>10</v>
      </c>
      <c r="J161" s="36">
        <v>187407070.89000002</v>
      </c>
      <c r="K161" s="27">
        <v>33550007.400000036</v>
      </c>
      <c r="L161" s="93">
        <v>21.80595849093443</v>
      </c>
      <c r="M161" s="93">
        <v>1.3447306866610562</v>
      </c>
      <c r="N161" s="93">
        <v>1.3767375814246978</v>
      </c>
    </row>
    <row r="162" spans="1:14" ht="15.95" customHeight="1" x14ac:dyDescent="0.2">
      <c r="A162" s="72" t="s">
        <v>2</v>
      </c>
      <c r="B162" s="29" t="s">
        <v>84</v>
      </c>
      <c r="C162" s="27">
        <v>122478023.88999999</v>
      </c>
      <c r="D162" s="27">
        <v>2915216.1200000006</v>
      </c>
      <c r="E162" s="26">
        <v>11</v>
      </c>
      <c r="F162" s="36">
        <v>125393240.00999999</v>
      </c>
      <c r="G162" s="27">
        <v>143885057.41999999</v>
      </c>
      <c r="H162" s="27">
        <v>1619954.41</v>
      </c>
      <c r="I162" s="26">
        <v>11</v>
      </c>
      <c r="J162" s="36">
        <v>145505011.82999998</v>
      </c>
      <c r="K162" s="27">
        <v>20111771.819999993</v>
      </c>
      <c r="L162" s="93">
        <v>16.038960169141568</v>
      </c>
      <c r="M162" s="93">
        <v>1.0959531783359524</v>
      </c>
      <c r="N162" s="93">
        <v>1.0689149407259391</v>
      </c>
    </row>
    <row r="163" spans="1:14" ht="15.95" customHeight="1" x14ac:dyDescent="0.2">
      <c r="A163" s="72" t="s">
        <v>2</v>
      </c>
      <c r="B163" s="29" t="s">
        <v>111</v>
      </c>
      <c r="C163" s="27">
        <v>82997338.940000013</v>
      </c>
      <c r="D163" s="27">
        <v>0</v>
      </c>
      <c r="E163" s="26">
        <v>13</v>
      </c>
      <c r="F163" s="36">
        <v>82997338.940000013</v>
      </c>
      <c r="G163" s="27">
        <v>86316147.510000005</v>
      </c>
      <c r="H163" s="27">
        <v>7885655.1500000004</v>
      </c>
      <c r="I163" s="26">
        <v>14</v>
      </c>
      <c r="J163" s="36">
        <v>94201802.659999996</v>
      </c>
      <c r="K163" s="27">
        <v>11204463.719999984</v>
      </c>
      <c r="L163" s="93">
        <v>13.499786695691363</v>
      </c>
      <c r="M163" s="93">
        <v>0.72540750520096031</v>
      </c>
      <c r="N163" s="93">
        <v>0.69202918195172192</v>
      </c>
    </row>
    <row r="164" spans="1:14" ht="15.95" customHeight="1" x14ac:dyDescent="0.2">
      <c r="A164" s="72" t="s">
        <v>2</v>
      </c>
      <c r="B164" s="29" t="s">
        <v>112</v>
      </c>
      <c r="C164" s="27">
        <v>80012425.230000004</v>
      </c>
      <c r="D164" s="27">
        <v>0</v>
      </c>
      <c r="E164" s="26">
        <v>14</v>
      </c>
      <c r="F164" s="36">
        <v>80012425.230000004</v>
      </c>
      <c r="G164" s="27">
        <v>99965111.799999997</v>
      </c>
      <c r="H164" s="27">
        <v>0</v>
      </c>
      <c r="I164" s="26">
        <v>13</v>
      </c>
      <c r="J164" s="36">
        <v>99965111.799999997</v>
      </c>
      <c r="K164" s="27">
        <v>19952686.569999993</v>
      </c>
      <c r="L164" s="93">
        <v>24.936985115305443</v>
      </c>
      <c r="M164" s="93">
        <v>0.69931897230020601</v>
      </c>
      <c r="N164" s="93">
        <v>0.73436784211392947</v>
      </c>
    </row>
    <row r="165" spans="1:14" ht="15.95" customHeight="1" x14ac:dyDescent="0.2">
      <c r="A165" s="72" t="s">
        <v>2</v>
      </c>
      <c r="B165" s="29" t="s">
        <v>114</v>
      </c>
      <c r="C165" s="27">
        <v>73339722.939999998</v>
      </c>
      <c r="D165" s="27">
        <v>0</v>
      </c>
      <c r="E165" s="26">
        <v>17</v>
      </c>
      <c r="F165" s="36">
        <v>73339722.939999998</v>
      </c>
      <c r="G165" s="27">
        <v>91344649.510000005</v>
      </c>
      <c r="H165" s="27">
        <v>0</v>
      </c>
      <c r="I165" s="26">
        <v>15</v>
      </c>
      <c r="J165" s="36">
        <v>91344649.510000005</v>
      </c>
      <c r="K165" s="27">
        <v>18004926.570000008</v>
      </c>
      <c r="L165" s="93">
        <v>24.55003352648335</v>
      </c>
      <c r="M165" s="93">
        <v>0.64099868898802825</v>
      </c>
      <c r="N165" s="93">
        <v>0.67103984521639792</v>
      </c>
    </row>
    <row r="166" spans="1:14" ht="15.95" customHeight="1" x14ac:dyDescent="0.2">
      <c r="A166" s="72" t="s">
        <v>2</v>
      </c>
      <c r="B166" s="29" t="s">
        <v>127</v>
      </c>
      <c r="C166" s="27">
        <v>60400924.310000002</v>
      </c>
      <c r="D166" s="27">
        <v>18901731.990000002</v>
      </c>
      <c r="E166" s="26">
        <v>16</v>
      </c>
      <c r="F166" s="36">
        <v>79302656.299999997</v>
      </c>
      <c r="G166" s="27">
        <v>75325447.030000001</v>
      </c>
      <c r="H166" s="27">
        <v>1405145.09</v>
      </c>
      <c r="I166" s="26">
        <v>17</v>
      </c>
      <c r="J166" s="36">
        <v>76730592.120000005</v>
      </c>
      <c r="K166" s="27">
        <v>-2572064.1799999923</v>
      </c>
      <c r="L166" s="93">
        <v>-3.2433518623511626</v>
      </c>
      <c r="M166" s="93">
        <v>0.69311549981113407</v>
      </c>
      <c r="N166" s="93">
        <v>0.56368145190518848</v>
      </c>
    </row>
    <row r="167" spans="1:14" ht="15.95" customHeight="1" x14ac:dyDescent="0.2">
      <c r="A167" s="72" t="s">
        <v>2</v>
      </c>
      <c r="B167" s="29" t="s">
        <v>113</v>
      </c>
      <c r="C167" s="27">
        <v>1873513.84</v>
      </c>
      <c r="D167" s="27">
        <v>77835408.75</v>
      </c>
      <c r="E167" s="26">
        <v>15</v>
      </c>
      <c r="F167" s="36">
        <v>79708922.590000004</v>
      </c>
      <c r="G167" s="27">
        <v>3313528.59</v>
      </c>
      <c r="H167" s="27">
        <v>85649856.459999993</v>
      </c>
      <c r="I167" s="26">
        <v>16</v>
      </c>
      <c r="J167" s="36">
        <v>88963385.049999997</v>
      </c>
      <c r="K167" s="27">
        <v>9254462.4599999934</v>
      </c>
      <c r="L167" s="93">
        <v>11.610321855185912</v>
      </c>
      <c r="M167" s="93">
        <v>0.69666631986922301</v>
      </c>
      <c r="N167" s="93">
        <v>0.65354650167378814</v>
      </c>
    </row>
    <row r="168" spans="1:14" ht="15.95" customHeight="1" x14ac:dyDescent="0.2">
      <c r="A168" s="72" t="s">
        <v>2</v>
      </c>
      <c r="B168" s="29" t="s">
        <v>79</v>
      </c>
      <c r="C168" s="27">
        <v>57309722.219999999</v>
      </c>
      <c r="D168" s="27">
        <v>0</v>
      </c>
      <c r="E168" s="26">
        <v>18</v>
      </c>
      <c r="F168" s="36">
        <v>57309722.219999999</v>
      </c>
      <c r="G168" s="27">
        <v>63731437.590000004</v>
      </c>
      <c r="H168" s="27">
        <v>0</v>
      </c>
      <c r="I168" s="26">
        <v>19</v>
      </c>
      <c r="J168" s="36">
        <v>63731437.590000004</v>
      </c>
      <c r="K168" s="27">
        <v>6421715.3700000048</v>
      </c>
      <c r="L168" s="93">
        <v>11.205280921356398</v>
      </c>
      <c r="M168" s="93">
        <v>0.50089440396907059</v>
      </c>
      <c r="N168" s="93">
        <v>0.46818652482902412</v>
      </c>
    </row>
    <row r="169" spans="1:14" ht="15.95" customHeight="1" x14ac:dyDescent="0.2">
      <c r="A169" s="72" t="s">
        <v>2</v>
      </c>
      <c r="B169" s="29" t="s">
        <v>116</v>
      </c>
      <c r="C169" s="27">
        <v>53609826.82</v>
      </c>
      <c r="D169" s="27">
        <v>0</v>
      </c>
      <c r="E169" s="26">
        <v>19</v>
      </c>
      <c r="F169" s="36">
        <v>53609826.82</v>
      </c>
      <c r="G169" s="27">
        <v>56543337.43</v>
      </c>
      <c r="H169" s="27">
        <v>0</v>
      </c>
      <c r="I169" s="26">
        <v>22</v>
      </c>
      <c r="J169" s="36">
        <v>56543337.43</v>
      </c>
      <c r="K169" s="27">
        <v>2933510.6099999994</v>
      </c>
      <c r="L169" s="93">
        <v>5.4719643468529311</v>
      </c>
      <c r="M169" s="93">
        <v>0.46855683838086831</v>
      </c>
      <c r="N169" s="93">
        <v>0.41538100589998916</v>
      </c>
    </row>
    <row r="170" spans="1:14" ht="15.95" customHeight="1" x14ac:dyDescent="0.2">
      <c r="A170" s="72" t="s">
        <v>2</v>
      </c>
      <c r="B170" s="29" t="s">
        <v>128</v>
      </c>
      <c r="C170" s="27">
        <v>8189248.8399999999</v>
      </c>
      <c r="D170" s="27">
        <v>0</v>
      </c>
      <c r="E170" s="26">
        <v>28</v>
      </c>
      <c r="F170" s="36">
        <v>8189248.8399999999</v>
      </c>
      <c r="G170" s="27">
        <v>719580.81</v>
      </c>
      <c r="H170" s="27">
        <v>0</v>
      </c>
      <c r="I170" s="26">
        <v>33</v>
      </c>
      <c r="J170" s="36">
        <v>719580.81</v>
      </c>
      <c r="K170" s="27">
        <v>-7469668.0299999993</v>
      </c>
      <c r="L170" s="93">
        <v>-91.213103618426615</v>
      </c>
      <c r="M170" s="93">
        <v>7.15750968207398E-2</v>
      </c>
      <c r="N170" s="93">
        <v>5.2862143316914044E-3</v>
      </c>
    </row>
    <row r="171" spans="1:14" ht="15.95" customHeight="1" x14ac:dyDescent="0.2">
      <c r="A171" s="72" t="s">
        <v>2</v>
      </c>
      <c r="B171" s="29" t="s">
        <v>77</v>
      </c>
      <c r="C171" s="27">
        <v>49288802.710000001</v>
      </c>
      <c r="D171" s="27">
        <v>0</v>
      </c>
      <c r="E171" s="26">
        <v>20</v>
      </c>
      <c r="F171" s="36">
        <v>49288802.710000001</v>
      </c>
      <c r="G171" s="27">
        <v>72600824.019999981</v>
      </c>
      <c r="H171" s="27">
        <v>0</v>
      </c>
      <c r="I171" s="26">
        <v>18</v>
      </c>
      <c r="J171" s="36">
        <v>72600824.019999981</v>
      </c>
      <c r="K171" s="27">
        <v>23312021.30999998</v>
      </c>
      <c r="L171" s="93">
        <v>47.296789591665814</v>
      </c>
      <c r="M171" s="93">
        <v>0.4307905273210127</v>
      </c>
      <c r="N171" s="93">
        <v>0.53334317854742319</v>
      </c>
    </row>
    <row r="172" spans="1:14" ht="15.95" customHeight="1" x14ac:dyDescent="0.2">
      <c r="A172" s="72" t="s">
        <v>2</v>
      </c>
      <c r="B172" s="29" t="s">
        <v>117</v>
      </c>
      <c r="C172" s="27">
        <v>0</v>
      </c>
      <c r="D172" s="27">
        <v>41900475.090000004</v>
      </c>
      <c r="E172" s="26">
        <v>21</v>
      </c>
      <c r="F172" s="36">
        <v>41900475.090000004</v>
      </c>
      <c r="G172" s="27">
        <v>0</v>
      </c>
      <c r="H172" s="27">
        <v>58841308.789999999</v>
      </c>
      <c r="I172" s="26">
        <v>21</v>
      </c>
      <c r="J172" s="36">
        <v>58841308.789999999</v>
      </c>
      <c r="K172" s="27">
        <v>16940833.699999996</v>
      </c>
      <c r="L172" s="93">
        <v>40.431125574619344</v>
      </c>
      <c r="M172" s="93">
        <v>0.36621558582432157</v>
      </c>
      <c r="N172" s="93">
        <v>0.43226245822366693</v>
      </c>
    </row>
    <row r="173" spans="1:14" ht="15.95" customHeight="1" x14ac:dyDescent="0.2">
      <c r="A173" s="72" t="s">
        <v>2</v>
      </c>
      <c r="B173" s="29" t="s">
        <v>86</v>
      </c>
      <c r="C173" s="27">
        <v>304124.89</v>
      </c>
      <c r="D173" s="27">
        <v>37774682.590000004</v>
      </c>
      <c r="E173" s="26">
        <v>23</v>
      </c>
      <c r="F173" s="36">
        <v>38078807.480000004</v>
      </c>
      <c r="G173" s="27">
        <v>624388.96</v>
      </c>
      <c r="H173" s="27">
        <v>49833358.770000003</v>
      </c>
      <c r="I173" s="26">
        <v>23</v>
      </c>
      <c r="J173" s="36">
        <v>50457747.730000004</v>
      </c>
      <c r="K173" s="27">
        <v>12378940.25</v>
      </c>
      <c r="L173" s="93">
        <v>32.508739294164471</v>
      </c>
      <c r="M173" s="93">
        <v>0.33281371532963588</v>
      </c>
      <c r="N173" s="93">
        <v>0.37067479494790229</v>
      </c>
    </row>
    <row r="174" spans="1:14" ht="15.95" customHeight="1" x14ac:dyDescent="0.2">
      <c r="A174" s="72" t="s">
        <v>2</v>
      </c>
      <c r="B174" s="29" t="s">
        <v>118</v>
      </c>
      <c r="C174" s="27">
        <v>23425746.870000001</v>
      </c>
      <c r="D174" s="27">
        <v>17218190.98</v>
      </c>
      <c r="E174" s="26">
        <v>22</v>
      </c>
      <c r="F174" s="36">
        <v>40643937.850000001</v>
      </c>
      <c r="G174" s="27">
        <v>30264626.260000002</v>
      </c>
      <c r="H174" s="27">
        <v>28757341.870000001</v>
      </c>
      <c r="I174" s="26">
        <v>20</v>
      </c>
      <c r="J174" s="36">
        <v>59021968.130000003</v>
      </c>
      <c r="K174" s="27">
        <v>18378030.280000001</v>
      </c>
      <c r="L174" s="93">
        <v>45.217149843663584</v>
      </c>
      <c r="M174" s="93">
        <v>0.35523328740244764</v>
      </c>
      <c r="N174" s="93">
        <v>0.43358962534512191</v>
      </c>
    </row>
    <row r="175" spans="1:14" ht="15.95" customHeight="1" x14ac:dyDescent="0.2">
      <c r="A175" s="72" t="s">
        <v>2</v>
      </c>
      <c r="B175" s="29" t="s">
        <v>120</v>
      </c>
      <c r="C175" s="27">
        <v>30495280.059999999</v>
      </c>
      <c r="D175" s="27">
        <v>0</v>
      </c>
      <c r="E175" s="26">
        <v>25</v>
      </c>
      <c r="F175" s="36">
        <v>30495280.059999999</v>
      </c>
      <c r="G175" s="27">
        <v>33374216.530000001</v>
      </c>
      <c r="H175" s="27">
        <v>515986.55000000005</v>
      </c>
      <c r="I175" s="26">
        <v>24</v>
      </c>
      <c r="J175" s="36">
        <v>33890203.079999998</v>
      </c>
      <c r="K175" s="27">
        <v>3394923.0199999996</v>
      </c>
      <c r="L175" s="93">
        <v>11.132617943893042</v>
      </c>
      <c r="M175" s="93">
        <v>0.26653270226797449</v>
      </c>
      <c r="N175" s="93">
        <v>0.24896561266750314</v>
      </c>
    </row>
    <row r="176" spans="1:14" ht="15.95" customHeight="1" x14ac:dyDescent="0.2">
      <c r="A176" s="72" t="s">
        <v>2</v>
      </c>
      <c r="B176" s="29" t="s">
        <v>105</v>
      </c>
      <c r="C176" s="27">
        <v>26967618.409999996</v>
      </c>
      <c r="D176" s="27">
        <v>7500000</v>
      </c>
      <c r="E176" s="26">
        <v>24</v>
      </c>
      <c r="F176" s="36">
        <v>34467618.409999996</v>
      </c>
      <c r="G176" s="27">
        <v>22629841.369999997</v>
      </c>
      <c r="H176" s="27">
        <v>5960629.9199999999</v>
      </c>
      <c r="I176" s="26">
        <v>26</v>
      </c>
      <c r="J176" s="36">
        <v>28590471.289999999</v>
      </c>
      <c r="K176" s="27">
        <v>-5877147.1199999973</v>
      </c>
      <c r="L176" s="93">
        <v>-17.051213257875908</v>
      </c>
      <c r="M176" s="93">
        <v>0.30125145456882502</v>
      </c>
      <c r="N176" s="93">
        <v>0.21003250362250434</v>
      </c>
    </row>
    <row r="177" spans="1:14" ht="15.95" customHeight="1" x14ac:dyDescent="0.2">
      <c r="A177" s="72" t="s">
        <v>2</v>
      </c>
      <c r="B177" s="29" t="s">
        <v>119</v>
      </c>
      <c r="C177" s="27">
        <v>19524541.27</v>
      </c>
      <c r="D177" s="27">
        <v>0</v>
      </c>
      <c r="E177" s="26">
        <v>26</v>
      </c>
      <c r="F177" s="36">
        <v>19524541.27</v>
      </c>
      <c r="G177" s="27">
        <v>28592557.620000001</v>
      </c>
      <c r="H177" s="27">
        <v>0</v>
      </c>
      <c r="I177" s="26">
        <v>25</v>
      </c>
      <c r="J177" s="36">
        <v>28592557.620000001</v>
      </c>
      <c r="K177" s="27">
        <v>9068016.3500000015</v>
      </c>
      <c r="L177" s="93">
        <v>46.444196688673344</v>
      </c>
      <c r="M177" s="93">
        <v>0.17064702258831102</v>
      </c>
      <c r="N177" s="93">
        <v>0.21004783030630883</v>
      </c>
    </row>
    <row r="178" spans="1:14" ht="15.95" customHeight="1" x14ac:dyDescent="0.2">
      <c r="A178" s="72" t="s">
        <v>2</v>
      </c>
      <c r="B178" s="29" t="s">
        <v>124</v>
      </c>
      <c r="C178" s="27">
        <v>13582886.100000001</v>
      </c>
      <c r="D178" s="27">
        <v>0</v>
      </c>
      <c r="E178" s="26">
        <v>27</v>
      </c>
      <c r="F178" s="36">
        <v>13582886.100000001</v>
      </c>
      <c r="G178" s="27">
        <v>17970458.359999999</v>
      </c>
      <c r="H178" s="27">
        <v>3946294.49</v>
      </c>
      <c r="I178" s="26">
        <v>27</v>
      </c>
      <c r="J178" s="36">
        <v>21916752.850000001</v>
      </c>
      <c r="K178" s="27">
        <v>8333866.75</v>
      </c>
      <c r="L178" s="93">
        <v>61.355640389268949</v>
      </c>
      <c r="M178" s="93">
        <v>0.118716185905102</v>
      </c>
      <c r="N178" s="93">
        <v>0.16100575697649361</v>
      </c>
    </row>
    <row r="179" spans="1:14" ht="15.95" customHeight="1" x14ac:dyDescent="0.2">
      <c r="A179" s="72" t="s">
        <v>2</v>
      </c>
      <c r="B179" s="29" t="s">
        <v>121</v>
      </c>
      <c r="C179" s="27">
        <v>6741424.6699999999</v>
      </c>
      <c r="D179" s="27">
        <v>0</v>
      </c>
      <c r="E179" s="26">
        <v>30</v>
      </c>
      <c r="F179" s="36">
        <v>6741424.6699999999</v>
      </c>
      <c r="G179" s="27">
        <v>10027969.640000001</v>
      </c>
      <c r="H179" s="27">
        <v>0</v>
      </c>
      <c r="I179" s="26">
        <v>29</v>
      </c>
      <c r="J179" s="36">
        <v>10027969.640000001</v>
      </c>
      <c r="K179" s="27">
        <v>3286544.9700000007</v>
      </c>
      <c r="L179" s="93">
        <v>48.751489942852103</v>
      </c>
      <c r="M179" s="93">
        <v>5.8920925825105816E-2</v>
      </c>
      <c r="N179" s="93">
        <v>7.3667885652390172E-2</v>
      </c>
    </row>
    <row r="180" spans="1:14" ht="15.95" customHeight="1" x14ac:dyDescent="0.2">
      <c r="A180" s="72" t="s">
        <v>2</v>
      </c>
      <c r="B180" s="29" t="s">
        <v>122</v>
      </c>
      <c r="C180" s="27">
        <v>15735.56</v>
      </c>
      <c r="D180" s="27">
        <v>4156130.6</v>
      </c>
      <c r="E180" s="26">
        <v>32</v>
      </c>
      <c r="F180" s="36">
        <v>4171866.16</v>
      </c>
      <c r="G180" s="27">
        <v>462.87</v>
      </c>
      <c r="H180" s="27">
        <v>4746150.25</v>
      </c>
      <c r="I180" s="26">
        <v>32</v>
      </c>
      <c r="J180" s="36">
        <v>4746613.12</v>
      </c>
      <c r="K180" s="27">
        <v>574746.96</v>
      </c>
      <c r="L180" s="93">
        <v>13.776735349534807</v>
      </c>
      <c r="M180" s="93">
        <v>3.6462651234465106E-2</v>
      </c>
      <c r="N180" s="93">
        <v>3.4869765776464286E-2</v>
      </c>
    </row>
    <row r="181" spans="1:14" ht="15.95" customHeight="1" x14ac:dyDescent="0.2">
      <c r="A181" s="72" t="s">
        <v>2</v>
      </c>
      <c r="B181" s="29" t="s">
        <v>125</v>
      </c>
      <c r="C181" s="27">
        <v>7592355.0799999991</v>
      </c>
      <c r="D181" s="27">
        <v>32479</v>
      </c>
      <c r="E181" s="26">
        <v>29</v>
      </c>
      <c r="F181" s="36">
        <v>7624834.0799999991</v>
      </c>
      <c r="G181" s="27">
        <v>19576709.539999999</v>
      </c>
      <c r="H181" s="27">
        <v>45318</v>
      </c>
      <c r="I181" s="26">
        <v>28</v>
      </c>
      <c r="J181" s="36">
        <v>19622027.539999999</v>
      </c>
      <c r="K181" s="27">
        <v>11997193.460000001</v>
      </c>
      <c r="L181" s="93">
        <v>157.34366589653058</v>
      </c>
      <c r="M181" s="93">
        <v>6.6642038626594763E-2</v>
      </c>
      <c r="N181" s="93">
        <v>0.14414815091968811</v>
      </c>
    </row>
    <row r="182" spans="1:14" ht="15.95" customHeight="1" x14ac:dyDescent="0.2">
      <c r="A182" s="72" t="s">
        <v>2</v>
      </c>
      <c r="B182" s="29" t="s">
        <v>78</v>
      </c>
      <c r="C182" s="27">
        <v>5271704.5199999996</v>
      </c>
      <c r="D182" s="27">
        <v>0</v>
      </c>
      <c r="E182" s="26">
        <v>31</v>
      </c>
      <c r="F182" s="36">
        <v>5271704.5199999996</v>
      </c>
      <c r="G182" s="27">
        <v>5628431.3399999999</v>
      </c>
      <c r="H182" s="27">
        <v>0</v>
      </c>
      <c r="I182" s="26">
        <v>31</v>
      </c>
      <c r="J182" s="36">
        <v>5628431.3399999999</v>
      </c>
      <c r="K182" s="27">
        <v>356726.8200000003</v>
      </c>
      <c r="L182" s="93">
        <v>6.7668212178174203</v>
      </c>
      <c r="M182" s="93">
        <v>4.6075381124861703E-2</v>
      </c>
      <c r="N182" s="93">
        <v>4.1347815284914352E-2</v>
      </c>
    </row>
    <row r="183" spans="1:14" ht="15.95" customHeight="1" x14ac:dyDescent="0.2">
      <c r="A183" s="72" t="s">
        <v>2</v>
      </c>
      <c r="B183" s="29" t="s">
        <v>123</v>
      </c>
      <c r="C183" s="27">
        <v>2430555.96</v>
      </c>
      <c r="D183" s="27">
        <v>0</v>
      </c>
      <c r="E183" s="26">
        <v>33</v>
      </c>
      <c r="F183" s="36">
        <v>2430555.96</v>
      </c>
      <c r="G183" s="27">
        <v>5998745.4900000002</v>
      </c>
      <c r="H183" s="27">
        <v>0</v>
      </c>
      <c r="I183" s="26">
        <v>30</v>
      </c>
      <c r="J183" s="36">
        <v>5998745.4900000002</v>
      </c>
      <c r="K183" s="27">
        <v>3568189.5300000003</v>
      </c>
      <c r="L183" s="93">
        <v>146.80548766299543</v>
      </c>
      <c r="M183" s="93">
        <v>2.1243374278174475E-2</v>
      </c>
      <c r="N183" s="93">
        <v>4.4068232421883478E-2</v>
      </c>
    </row>
    <row r="184" spans="1:14" ht="15.95" customHeight="1" x14ac:dyDescent="0.2">
      <c r="A184" s="72" t="s">
        <v>2</v>
      </c>
      <c r="B184" s="29" t="s">
        <v>115</v>
      </c>
      <c r="C184" s="27">
        <v>92905304.159999996</v>
      </c>
      <c r="D184" s="27">
        <v>58356.21</v>
      </c>
      <c r="E184" s="26">
        <v>12</v>
      </c>
      <c r="F184" s="36">
        <v>92963660.370000005</v>
      </c>
      <c r="G184" s="27">
        <v>111802783.95</v>
      </c>
      <c r="H184" s="27">
        <v>76273.3</v>
      </c>
      <c r="I184" s="26">
        <v>12</v>
      </c>
      <c r="J184" s="36">
        <v>111879057.25</v>
      </c>
      <c r="K184" s="27">
        <v>18915396.879999995</v>
      </c>
      <c r="L184" s="93">
        <v>20.347087028109456</v>
      </c>
      <c r="M184" s="93">
        <v>0.81251444690415842</v>
      </c>
      <c r="N184" s="93">
        <v>0.82189056132704974</v>
      </c>
    </row>
    <row r="185" spans="1:14" ht="19.5" customHeight="1" x14ac:dyDescent="0.2">
      <c r="A185" s="7"/>
      <c r="B185" s="31" t="s">
        <v>19</v>
      </c>
      <c r="C185" s="38">
        <v>7611844862.1899996</v>
      </c>
      <c r="D185" s="38">
        <v>3829632975.4300003</v>
      </c>
      <c r="E185" s="38"/>
      <c r="F185" s="38">
        <v>11441477837.619999</v>
      </c>
      <c r="G185" s="38">
        <v>8882164707.590004</v>
      </c>
      <c r="H185" s="38">
        <v>4730238514.2399998</v>
      </c>
      <c r="I185" s="38"/>
      <c r="J185" s="38">
        <v>13612403221.830002</v>
      </c>
      <c r="K185" s="38">
        <v>2170925384.2100029</v>
      </c>
      <c r="L185" s="92">
        <v>18.974169377594908</v>
      </c>
      <c r="M185" s="94">
        <v>100</v>
      </c>
      <c r="N185" s="94">
        <v>100</v>
      </c>
    </row>
    <row r="186" spans="1:14" x14ac:dyDescent="0.2">
      <c r="B186" s="43" t="s">
        <v>104</v>
      </c>
    </row>
    <row r="187" spans="1:14" x14ac:dyDescent="0.2">
      <c r="B187" s="43"/>
    </row>
    <row r="188" spans="1:14" x14ac:dyDescent="0.2">
      <c r="B188" s="43"/>
    </row>
    <row r="191" spans="1:14" ht="20.25" x14ac:dyDescent="0.3">
      <c r="A191" s="117" t="s">
        <v>42</v>
      </c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</row>
    <row r="192" spans="1:14" x14ac:dyDescent="0.2">
      <c r="A192" s="118" t="s">
        <v>58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</row>
    <row r="193" spans="1:14" x14ac:dyDescent="0.2">
      <c r="A193" s="118" t="s">
        <v>143</v>
      </c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</row>
    <row r="194" spans="1:14" x14ac:dyDescent="0.2">
      <c r="A194" s="118" t="s">
        <v>88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</row>
    <row r="195" spans="1:14" x14ac:dyDescent="0.2">
      <c r="A195" s="1"/>
      <c r="B195" s="72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21" t="s">
        <v>33</v>
      </c>
      <c r="C196" s="120" t="s">
        <v>148</v>
      </c>
      <c r="D196" s="120"/>
      <c r="E196" s="120" t="s">
        <v>51</v>
      </c>
      <c r="F196" s="120"/>
      <c r="G196" s="120" t="s">
        <v>139</v>
      </c>
      <c r="H196" s="120"/>
      <c r="I196" s="120" t="s">
        <v>51</v>
      </c>
      <c r="J196" s="120"/>
      <c r="K196" s="120" t="s">
        <v>29</v>
      </c>
      <c r="L196" s="120"/>
      <c r="M196" s="120" t="s">
        <v>60</v>
      </c>
      <c r="N196" s="120"/>
    </row>
    <row r="197" spans="1:14" ht="30" customHeight="1" x14ac:dyDescent="0.2">
      <c r="A197" s="52"/>
      <c r="B197" s="122"/>
      <c r="C197" s="25" t="s">
        <v>28</v>
      </c>
      <c r="D197" s="25" t="s">
        <v>37</v>
      </c>
      <c r="E197" s="25" t="s">
        <v>50</v>
      </c>
      <c r="F197" s="25" t="s">
        <v>56</v>
      </c>
      <c r="G197" s="25" t="s">
        <v>28</v>
      </c>
      <c r="H197" s="25" t="s">
        <v>37</v>
      </c>
      <c r="I197" s="25" t="s">
        <v>50</v>
      </c>
      <c r="J197" s="25" t="s">
        <v>56</v>
      </c>
      <c r="K197" s="25" t="s">
        <v>26</v>
      </c>
      <c r="L197" s="25" t="s">
        <v>24</v>
      </c>
      <c r="M197" s="101">
        <v>2024</v>
      </c>
      <c r="N197" s="101">
        <v>2025</v>
      </c>
    </row>
    <row r="198" spans="1:14" ht="15.95" customHeight="1" x14ac:dyDescent="0.2">
      <c r="A198" s="72" t="s">
        <v>3</v>
      </c>
      <c r="B198" s="27" t="s">
        <v>83</v>
      </c>
      <c r="C198" s="27">
        <v>2919611111.9400001</v>
      </c>
      <c r="D198" s="27">
        <v>840361110.93000007</v>
      </c>
      <c r="E198" s="26">
        <v>1</v>
      </c>
      <c r="F198" s="36">
        <v>3759972222.8699994</v>
      </c>
      <c r="G198" s="27">
        <v>3254379911.96</v>
      </c>
      <c r="H198" s="27">
        <v>842369470.90999997</v>
      </c>
      <c r="I198" s="26">
        <v>1</v>
      </c>
      <c r="J198" s="36">
        <v>4096749382.8699999</v>
      </c>
      <c r="K198" s="27">
        <v>336777160.00000048</v>
      </c>
      <c r="L198" s="93">
        <v>8.9569055311514276</v>
      </c>
      <c r="M198" s="93">
        <v>30.901700451841219</v>
      </c>
      <c r="N198" s="93">
        <v>29.061215176982429</v>
      </c>
    </row>
    <row r="199" spans="1:14" ht="15.95" customHeight="1" x14ac:dyDescent="0.2">
      <c r="A199" s="72" t="s">
        <v>3</v>
      </c>
      <c r="B199" s="29" t="s">
        <v>90</v>
      </c>
      <c r="C199" s="27">
        <v>1459590823.46</v>
      </c>
      <c r="D199" s="27">
        <v>164686378.31</v>
      </c>
      <c r="E199" s="44">
        <v>3</v>
      </c>
      <c r="F199" s="36">
        <v>1624277201.7700002</v>
      </c>
      <c r="G199" s="27">
        <v>1735375358.4200001</v>
      </c>
      <c r="H199" s="27">
        <v>335614635.95000005</v>
      </c>
      <c r="I199" s="44">
        <v>2</v>
      </c>
      <c r="J199" s="36">
        <v>2070989994.3700004</v>
      </c>
      <c r="K199" s="27">
        <v>446712792.60000014</v>
      </c>
      <c r="L199" s="93">
        <v>27.502250977432308</v>
      </c>
      <c r="M199" s="93">
        <v>13.349281474621899</v>
      </c>
      <c r="N199" s="93">
        <v>14.691034337472933</v>
      </c>
    </row>
    <row r="200" spans="1:14" ht="15.95" customHeight="1" x14ac:dyDescent="0.2">
      <c r="A200" s="72" t="s">
        <v>3</v>
      </c>
      <c r="B200" s="29" t="s">
        <v>89</v>
      </c>
      <c r="C200" s="27">
        <v>262236294.16999999</v>
      </c>
      <c r="D200" s="27">
        <v>1372379628.8399997</v>
      </c>
      <c r="E200" s="44">
        <v>2</v>
      </c>
      <c r="F200" s="36">
        <v>1634615923.0099998</v>
      </c>
      <c r="G200" s="27">
        <v>268105497.49000001</v>
      </c>
      <c r="H200" s="27">
        <v>1564917072.8599999</v>
      </c>
      <c r="I200" s="44">
        <v>3</v>
      </c>
      <c r="J200" s="36">
        <v>1833022570.3499999</v>
      </c>
      <c r="K200" s="27">
        <v>198406647.34000015</v>
      </c>
      <c r="L200" s="93">
        <v>12.137814427663951</v>
      </c>
      <c r="M200" s="93">
        <v>13.434251269044925</v>
      </c>
      <c r="N200" s="93">
        <v>13.002958776035326</v>
      </c>
    </row>
    <row r="201" spans="1:14" ht="15.95" customHeight="1" x14ac:dyDescent="0.2">
      <c r="A201" s="72" t="s">
        <v>3</v>
      </c>
      <c r="B201" s="29" t="s">
        <v>106</v>
      </c>
      <c r="C201" s="27">
        <v>1171422148.01</v>
      </c>
      <c r="D201" s="27">
        <v>178711470.97999999</v>
      </c>
      <c r="E201" s="44">
        <v>4</v>
      </c>
      <c r="F201" s="36">
        <v>1350133618.9899998</v>
      </c>
      <c r="G201" s="27">
        <v>1350096499.99</v>
      </c>
      <c r="H201" s="27">
        <v>222338049.45000002</v>
      </c>
      <c r="I201" s="44">
        <v>4</v>
      </c>
      <c r="J201" s="36">
        <v>1572434549.4400001</v>
      </c>
      <c r="K201" s="27">
        <v>222300930.45000029</v>
      </c>
      <c r="L201" s="93">
        <v>16.465105921612256</v>
      </c>
      <c r="M201" s="93">
        <v>11.096205554450398</v>
      </c>
      <c r="N201" s="93">
        <v>11.154418911752927</v>
      </c>
    </row>
    <row r="202" spans="1:14" ht="15.95" customHeight="1" x14ac:dyDescent="0.2">
      <c r="A202" s="72" t="s">
        <v>3</v>
      </c>
      <c r="B202" s="29" t="s">
        <v>107</v>
      </c>
      <c r="C202" s="27">
        <v>842329861.33000004</v>
      </c>
      <c r="D202" s="27">
        <v>107146208.47999999</v>
      </c>
      <c r="E202" s="44">
        <v>5</v>
      </c>
      <c r="F202" s="36">
        <v>949476069.80999994</v>
      </c>
      <c r="G202" s="27">
        <v>1021010834.2099999</v>
      </c>
      <c r="H202" s="27">
        <v>125104670.27</v>
      </c>
      <c r="I202" s="44">
        <v>5</v>
      </c>
      <c r="J202" s="36">
        <v>1146115504.48</v>
      </c>
      <c r="K202" s="27">
        <v>196639434.67000008</v>
      </c>
      <c r="L202" s="93">
        <v>20.710309708948181</v>
      </c>
      <c r="M202" s="93">
        <v>7.8033621942729283</v>
      </c>
      <c r="N202" s="93">
        <v>8.1302286716975836</v>
      </c>
    </row>
    <row r="203" spans="1:14" ht="15.95" customHeight="1" x14ac:dyDescent="0.2">
      <c r="A203" s="72" t="s">
        <v>3</v>
      </c>
      <c r="B203" s="29" t="s">
        <v>108</v>
      </c>
      <c r="C203" s="27">
        <v>576102064.47000003</v>
      </c>
      <c r="D203" s="27">
        <v>19898637.239999995</v>
      </c>
      <c r="E203" s="44">
        <v>6</v>
      </c>
      <c r="F203" s="36">
        <v>596000701.71000004</v>
      </c>
      <c r="G203" s="27">
        <v>666977356.9000001</v>
      </c>
      <c r="H203" s="27">
        <v>36471010.090000004</v>
      </c>
      <c r="I203" s="44">
        <v>6</v>
      </c>
      <c r="J203" s="36">
        <v>703448366.99000001</v>
      </c>
      <c r="K203" s="27">
        <v>107447665.27999997</v>
      </c>
      <c r="L203" s="93">
        <v>18.028110532708986</v>
      </c>
      <c r="M203" s="93">
        <v>4.8982902164291788</v>
      </c>
      <c r="N203" s="93">
        <v>4.9900695523317067</v>
      </c>
    </row>
    <row r="204" spans="1:14" ht="15.95" customHeight="1" x14ac:dyDescent="0.2">
      <c r="A204" s="72" t="s">
        <v>3</v>
      </c>
      <c r="B204" s="29" t="s">
        <v>91</v>
      </c>
      <c r="C204" s="27">
        <v>233625384.53</v>
      </c>
      <c r="D204" s="27">
        <v>232205834.71999997</v>
      </c>
      <c r="E204" s="44">
        <v>7</v>
      </c>
      <c r="F204" s="36">
        <v>465831219.25000006</v>
      </c>
      <c r="G204" s="27">
        <v>271609214.09999996</v>
      </c>
      <c r="H204" s="27">
        <v>372871960.63999999</v>
      </c>
      <c r="I204" s="44">
        <v>7</v>
      </c>
      <c r="J204" s="36">
        <v>644481174.73999989</v>
      </c>
      <c r="K204" s="27">
        <v>178649955.48999983</v>
      </c>
      <c r="L204" s="93">
        <v>38.350790609875986</v>
      </c>
      <c r="M204" s="93">
        <v>3.8284795591898653</v>
      </c>
      <c r="N204" s="93">
        <v>4.5717724825804611</v>
      </c>
    </row>
    <row r="205" spans="1:14" ht="15.95" customHeight="1" x14ac:dyDescent="0.2">
      <c r="A205" s="72" t="s">
        <v>3</v>
      </c>
      <c r="B205" s="29" t="s">
        <v>109</v>
      </c>
      <c r="C205" s="27">
        <v>19951265.920000002</v>
      </c>
      <c r="D205" s="27">
        <v>281024471.37</v>
      </c>
      <c r="E205" s="46">
        <v>8</v>
      </c>
      <c r="F205" s="36">
        <v>300975737.29000002</v>
      </c>
      <c r="G205" s="27">
        <v>18970947.73</v>
      </c>
      <c r="H205" s="27">
        <v>333125102.35999995</v>
      </c>
      <c r="I205" s="46">
        <v>9</v>
      </c>
      <c r="J205" s="36">
        <v>352096050.08999997</v>
      </c>
      <c r="K205" s="27">
        <v>51120312.799999952</v>
      </c>
      <c r="L205" s="93">
        <v>16.984861723502931</v>
      </c>
      <c r="M205" s="93">
        <v>2.4735986134249712</v>
      </c>
      <c r="N205" s="93">
        <v>2.4976726956782387</v>
      </c>
    </row>
    <row r="206" spans="1:14" ht="15.95" customHeight="1" x14ac:dyDescent="0.2">
      <c r="A206" s="72" t="s">
        <v>3</v>
      </c>
      <c r="B206" s="29" t="s">
        <v>76</v>
      </c>
      <c r="C206" s="27">
        <v>39791232.089999996</v>
      </c>
      <c r="D206" s="27">
        <v>256602978.92999998</v>
      </c>
      <c r="E206" s="44">
        <v>9</v>
      </c>
      <c r="F206" s="36">
        <v>296394211.01999992</v>
      </c>
      <c r="G206" s="27">
        <v>56254310.75</v>
      </c>
      <c r="H206" s="27">
        <v>302501654.46000004</v>
      </c>
      <c r="I206" s="44">
        <v>8</v>
      </c>
      <c r="J206" s="36">
        <v>358755965.21000004</v>
      </c>
      <c r="K206" s="27">
        <v>62361754.190000117</v>
      </c>
      <c r="L206" s="93">
        <v>21.04013906863791</v>
      </c>
      <c r="M206" s="93">
        <v>2.4359448904674865</v>
      </c>
      <c r="N206" s="93">
        <v>2.5449163047630523</v>
      </c>
    </row>
    <row r="207" spans="1:14" ht="15.95" customHeight="1" x14ac:dyDescent="0.2">
      <c r="A207" s="72" t="s">
        <v>3</v>
      </c>
      <c r="B207" s="29" t="s">
        <v>110</v>
      </c>
      <c r="C207" s="27">
        <v>152083477.72000003</v>
      </c>
      <c r="D207" s="27">
        <v>62017.73</v>
      </c>
      <c r="E207" s="44">
        <v>10</v>
      </c>
      <c r="F207" s="36">
        <v>152145495.45000002</v>
      </c>
      <c r="G207" s="27">
        <v>179379438.42999998</v>
      </c>
      <c r="H207" s="27">
        <v>40365.83</v>
      </c>
      <c r="I207" s="44">
        <v>10</v>
      </c>
      <c r="J207" s="36">
        <v>179419804.25999999</v>
      </c>
      <c r="K207" s="27">
        <v>27274308.809999973</v>
      </c>
      <c r="L207" s="93">
        <v>17.926464881086936</v>
      </c>
      <c r="M207" s="93">
        <v>1.2504226751718286</v>
      </c>
      <c r="N207" s="93">
        <v>1.272754823718097</v>
      </c>
    </row>
    <row r="208" spans="1:14" ht="15.95" customHeight="1" x14ac:dyDescent="0.2">
      <c r="A208" s="72" t="s">
        <v>3</v>
      </c>
      <c r="B208" s="29" t="s">
        <v>84</v>
      </c>
      <c r="C208" s="27">
        <v>127202529.10000001</v>
      </c>
      <c r="D208" s="27">
        <v>812350.64</v>
      </c>
      <c r="E208" s="46">
        <v>11</v>
      </c>
      <c r="F208" s="36">
        <v>128014879.73999999</v>
      </c>
      <c r="G208" s="27">
        <v>121844605.44000001</v>
      </c>
      <c r="H208" s="27">
        <v>1033608.56</v>
      </c>
      <c r="I208" s="46">
        <v>11</v>
      </c>
      <c r="J208" s="36">
        <v>122878214</v>
      </c>
      <c r="K208" s="27">
        <v>-5136665.7399999946</v>
      </c>
      <c r="L208" s="93">
        <v>-4.0125536581627319</v>
      </c>
      <c r="M208" s="93">
        <v>1.0521028434844186</v>
      </c>
      <c r="N208" s="93">
        <v>0.87166430842679932</v>
      </c>
    </row>
    <row r="209" spans="1:14" ht="15.95" customHeight="1" x14ac:dyDescent="0.2">
      <c r="A209" s="72" t="s">
        <v>3</v>
      </c>
      <c r="B209" s="29" t="s">
        <v>111</v>
      </c>
      <c r="C209" s="27">
        <v>102646416.88</v>
      </c>
      <c r="D209" s="27">
        <v>3000</v>
      </c>
      <c r="E209" s="46">
        <v>12</v>
      </c>
      <c r="F209" s="36">
        <v>102649416.88</v>
      </c>
      <c r="G209" s="27">
        <v>82202444.449999988</v>
      </c>
      <c r="H209" s="27">
        <v>13832655.860000003</v>
      </c>
      <c r="I209" s="46">
        <v>14</v>
      </c>
      <c r="J209" s="36">
        <v>96035100.310000002</v>
      </c>
      <c r="K209" s="27">
        <v>-6614316.5699999928</v>
      </c>
      <c r="L209" s="93">
        <v>-6.4435987763401652</v>
      </c>
      <c r="M209" s="93">
        <v>0.84363429939402679</v>
      </c>
      <c r="N209" s="93">
        <v>0.68124663088295245</v>
      </c>
    </row>
    <row r="210" spans="1:14" ht="15.95" customHeight="1" x14ac:dyDescent="0.2">
      <c r="A210" s="72" t="s">
        <v>3</v>
      </c>
      <c r="B210" s="29" t="s">
        <v>112</v>
      </c>
      <c r="C210" s="27">
        <v>77906856.339999989</v>
      </c>
      <c r="D210" s="27">
        <v>0</v>
      </c>
      <c r="E210" s="44">
        <v>14</v>
      </c>
      <c r="F210" s="36">
        <v>77906856.339999989</v>
      </c>
      <c r="G210" s="27">
        <v>96372798.340000004</v>
      </c>
      <c r="H210" s="27">
        <v>0</v>
      </c>
      <c r="I210" s="44">
        <v>13</v>
      </c>
      <c r="J210" s="36">
        <v>96372798.340000004</v>
      </c>
      <c r="K210" s="27">
        <v>18465942.000000015</v>
      </c>
      <c r="L210" s="93">
        <v>23.702589049943445</v>
      </c>
      <c r="M210" s="93">
        <v>0.64028513910820561</v>
      </c>
      <c r="N210" s="93">
        <v>0.68364216797773036</v>
      </c>
    </row>
    <row r="211" spans="1:14" ht="15.95" customHeight="1" x14ac:dyDescent="0.2">
      <c r="A211" s="72" t="s">
        <v>3</v>
      </c>
      <c r="B211" s="29" t="s">
        <v>114</v>
      </c>
      <c r="C211" s="27">
        <v>73710200.269999996</v>
      </c>
      <c r="D211" s="27">
        <v>0</v>
      </c>
      <c r="E211" s="46">
        <v>16</v>
      </c>
      <c r="F211" s="36">
        <v>73710200.269999996</v>
      </c>
      <c r="G211" s="27">
        <v>84066643.790000007</v>
      </c>
      <c r="H211" s="27">
        <v>0</v>
      </c>
      <c r="I211" s="46">
        <v>15</v>
      </c>
      <c r="J211" s="36">
        <v>84066643.790000007</v>
      </c>
      <c r="K211" s="27">
        <v>10356443.520000011</v>
      </c>
      <c r="L211" s="93">
        <v>14.050217584627944</v>
      </c>
      <c r="M211" s="93">
        <v>0.60579450963340775</v>
      </c>
      <c r="N211" s="93">
        <v>0.59634568680313371</v>
      </c>
    </row>
    <row r="212" spans="1:14" ht="15.95" customHeight="1" x14ac:dyDescent="0.2">
      <c r="A212" s="72" t="s">
        <v>3</v>
      </c>
      <c r="B212" s="29" t="s">
        <v>127</v>
      </c>
      <c r="C212" s="27">
        <v>54812752.43</v>
      </c>
      <c r="D212" s="27">
        <v>21252214.82</v>
      </c>
      <c r="E212" s="46">
        <v>15</v>
      </c>
      <c r="F212" s="36">
        <v>76064967.249999985</v>
      </c>
      <c r="G212" s="27">
        <v>80250348.039999992</v>
      </c>
      <c r="H212" s="27">
        <v>507919.92000000004</v>
      </c>
      <c r="I212" s="46">
        <v>16</v>
      </c>
      <c r="J212" s="36">
        <v>80758267.960000008</v>
      </c>
      <c r="K212" s="27">
        <v>4693300.7100000232</v>
      </c>
      <c r="L212" s="93">
        <v>6.1701212525008042</v>
      </c>
      <c r="M212" s="93">
        <v>0.62514739298910016</v>
      </c>
      <c r="N212" s="93">
        <v>0.5728769771271216</v>
      </c>
    </row>
    <row r="213" spans="1:14" ht="15.95" customHeight="1" x14ac:dyDescent="0.2">
      <c r="A213" s="72" t="s">
        <v>3</v>
      </c>
      <c r="B213" s="29" t="s">
        <v>113</v>
      </c>
      <c r="C213" s="27">
        <v>2205859.4299999997</v>
      </c>
      <c r="D213" s="27">
        <v>31593005.32</v>
      </c>
      <c r="E213" s="46">
        <v>24</v>
      </c>
      <c r="F213" s="36">
        <v>33798864.75</v>
      </c>
      <c r="G213" s="27">
        <v>1833994.96</v>
      </c>
      <c r="H213" s="27">
        <v>48035262.409999996</v>
      </c>
      <c r="I213" s="46">
        <v>23</v>
      </c>
      <c r="J213" s="36">
        <v>49869257.369999997</v>
      </c>
      <c r="K213" s="27">
        <v>16070392.619999997</v>
      </c>
      <c r="L213" s="93">
        <v>47.547137274780795</v>
      </c>
      <c r="M213" s="93">
        <v>0.27777928458194007</v>
      </c>
      <c r="N213" s="93">
        <v>0.35375881795595687</v>
      </c>
    </row>
    <row r="214" spans="1:14" ht="15.95" customHeight="1" x14ac:dyDescent="0.2">
      <c r="A214" s="72" t="s">
        <v>3</v>
      </c>
      <c r="B214" s="29" t="s">
        <v>79</v>
      </c>
      <c r="C214" s="27">
        <v>55918962.509999998</v>
      </c>
      <c r="D214" s="27">
        <v>0</v>
      </c>
      <c r="E214" s="44">
        <v>18</v>
      </c>
      <c r="F214" s="36">
        <v>55918962.509999998</v>
      </c>
      <c r="G214" s="27">
        <v>60798199.709999993</v>
      </c>
      <c r="H214" s="27">
        <v>0</v>
      </c>
      <c r="I214" s="44">
        <v>19</v>
      </c>
      <c r="J214" s="36">
        <v>60798199.709999993</v>
      </c>
      <c r="K214" s="27">
        <v>4879237.1999999955</v>
      </c>
      <c r="L214" s="93">
        <v>8.7255502981255173</v>
      </c>
      <c r="M214" s="93">
        <v>0.45957547732700477</v>
      </c>
      <c r="N214" s="93">
        <v>0.4312857338877954</v>
      </c>
    </row>
    <row r="215" spans="1:14" ht="15.95" customHeight="1" x14ac:dyDescent="0.2">
      <c r="A215" s="72" t="s">
        <v>3</v>
      </c>
      <c r="B215" s="29" t="s">
        <v>116</v>
      </c>
      <c r="C215" s="27">
        <v>51842629.039999999</v>
      </c>
      <c r="D215" s="27">
        <v>0</v>
      </c>
      <c r="E215" s="44">
        <v>20</v>
      </c>
      <c r="F215" s="36">
        <v>51842629.039999999</v>
      </c>
      <c r="G215" s="27">
        <v>57181866.569999993</v>
      </c>
      <c r="H215" s="27">
        <v>0</v>
      </c>
      <c r="I215" s="44">
        <v>21</v>
      </c>
      <c r="J215" s="36">
        <v>57181866.569999993</v>
      </c>
      <c r="K215" s="27">
        <v>5339237.5299999937</v>
      </c>
      <c r="L215" s="93">
        <v>10.29893280659131</v>
      </c>
      <c r="M215" s="93">
        <v>0.42607373094027096</v>
      </c>
      <c r="N215" s="93">
        <v>0.40563245961804556</v>
      </c>
    </row>
    <row r="216" spans="1:14" ht="15.95" customHeight="1" x14ac:dyDescent="0.2">
      <c r="A216" s="72" t="s">
        <v>3</v>
      </c>
      <c r="B216" s="29" t="s">
        <v>128</v>
      </c>
      <c r="C216" s="27">
        <v>5385352.4500000002</v>
      </c>
      <c r="D216" s="27">
        <v>0</v>
      </c>
      <c r="E216" s="44">
        <v>32</v>
      </c>
      <c r="F216" s="36">
        <v>5385352.4500000002</v>
      </c>
      <c r="G216" s="27">
        <v>776406.44</v>
      </c>
      <c r="H216" s="27">
        <v>0</v>
      </c>
      <c r="I216" s="44">
        <v>33</v>
      </c>
      <c r="J216" s="36">
        <v>776406.44</v>
      </c>
      <c r="K216" s="27">
        <v>-4608946.01</v>
      </c>
      <c r="L216" s="93">
        <v>-85.582996708042756</v>
      </c>
      <c r="M216" s="93">
        <v>4.4260047248557303E-2</v>
      </c>
      <c r="N216" s="93">
        <v>5.5076140883746341E-3</v>
      </c>
    </row>
    <row r="217" spans="1:14" ht="15.95" customHeight="1" x14ac:dyDescent="0.2">
      <c r="A217" s="72" t="s">
        <v>3</v>
      </c>
      <c r="B217" s="29" t="s">
        <v>77</v>
      </c>
      <c r="C217" s="27">
        <v>59016817.75</v>
      </c>
      <c r="D217" s="27">
        <v>0</v>
      </c>
      <c r="E217" s="46">
        <v>17</v>
      </c>
      <c r="F217" s="36">
        <v>59016817.75</v>
      </c>
      <c r="G217" s="27">
        <v>60400974.650000006</v>
      </c>
      <c r="H217" s="27">
        <v>0</v>
      </c>
      <c r="I217" s="46">
        <v>20</v>
      </c>
      <c r="J217" s="36">
        <v>60400974.650000006</v>
      </c>
      <c r="K217" s="27">
        <v>1384156.900000006</v>
      </c>
      <c r="L217" s="93">
        <v>2.3453601071196539</v>
      </c>
      <c r="M217" s="93">
        <v>0.48503550442171989</v>
      </c>
      <c r="N217" s="93">
        <v>0.42846792838799636</v>
      </c>
    </row>
    <row r="218" spans="1:14" ht="15.95" customHeight="1" x14ac:dyDescent="0.2">
      <c r="A218" s="72" t="s">
        <v>3</v>
      </c>
      <c r="B218" s="29" t="s">
        <v>117</v>
      </c>
      <c r="C218" s="27">
        <v>0</v>
      </c>
      <c r="D218" s="27">
        <v>54006632.420000002</v>
      </c>
      <c r="E218" s="44">
        <v>19</v>
      </c>
      <c r="F218" s="36">
        <v>54006632.420000002</v>
      </c>
      <c r="G218" s="27">
        <v>0</v>
      </c>
      <c r="H218" s="27">
        <v>63237690.109999999</v>
      </c>
      <c r="I218" s="44">
        <v>18</v>
      </c>
      <c r="J218" s="36">
        <v>63237690.109999999</v>
      </c>
      <c r="K218" s="27">
        <v>9231057.6899999976</v>
      </c>
      <c r="L218" s="93">
        <v>17.092451938516916</v>
      </c>
      <c r="M218" s="93">
        <v>0.44385880494129343</v>
      </c>
      <c r="N218" s="93">
        <v>0.44859080891460057</v>
      </c>
    </row>
    <row r="219" spans="1:14" ht="15.95" customHeight="1" x14ac:dyDescent="0.2">
      <c r="A219" s="72" t="s">
        <v>3</v>
      </c>
      <c r="B219" s="29" t="s">
        <v>86</v>
      </c>
      <c r="C219" s="27">
        <v>1080922.95</v>
      </c>
      <c r="D219" s="27">
        <v>44154046.25</v>
      </c>
      <c r="E219" s="44">
        <v>22</v>
      </c>
      <c r="F219" s="36">
        <v>45234969.200000003</v>
      </c>
      <c r="G219" s="27">
        <v>612168.91</v>
      </c>
      <c r="H219" s="27">
        <v>50895518.200000003</v>
      </c>
      <c r="I219" s="44">
        <v>22</v>
      </c>
      <c r="J219" s="36">
        <v>51507687.109999999</v>
      </c>
      <c r="K219" s="27">
        <v>6272717.9099999964</v>
      </c>
      <c r="L219" s="93">
        <v>13.866966245220723</v>
      </c>
      <c r="M219" s="93">
        <v>0.37176803053605795</v>
      </c>
      <c r="N219" s="93">
        <v>0.36538138862762209</v>
      </c>
    </row>
    <row r="220" spans="1:14" ht="15.95" customHeight="1" x14ac:dyDescent="0.2">
      <c r="A220" s="72" t="s">
        <v>3</v>
      </c>
      <c r="B220" s="29" t="s">
        <v>118</v>
      </c>
      <c r="C220" s="27">
        <v>21848530.949999999</v>
      </c>
      <c r="D220" s="27">
        <v>25095095.810000002</v>
      </c>
      <c r="E220" s="44">
        <v>21</v>
      </c>
      <c r="F220" s="36">
        <v>46943626.760000005</v>
      </c>
      <c r="G220" s="27">
        <v>43826954.499999993</v>
      </c>
      <c r="H220" s="27">
        <v>22838003.93</v>
      </c>
      <c r="I220" s="44">
        <v>17</v>
      </c>
      <c r="J220" s="36">
        <v>66664958.43</v>
      </c>
      <c r="K220" s="27">
        <v>19721331.669999994</v>
      </c>
      <c r="L220" s="93">
        <v>42.010669032509142</v>
      </c>
      <c r="M220" s="93">
        <v>0.38581080025992343</v>
      </c>
      <c r="N220" s="93">
        <v>0.47290290926744161</v>
      </c>
    </row>
    <row r="221" spans="1:14" ht="15.95" customHeight="1" x14ac:dyDescent="0.2">
      <c r="A221" s="72" t="s">
        <v>3</v>
      </c>
      <c r="B221" s="29" t="s">
        <v>120</v>
      </c>
      <c r="C221" s="27">
        <v>30865939.289999999</v>
      </c>
      <c r="D221" s="27">
        <v>0</v>
      </c>
      <c r="E221" s="46">
        <v>25</v>
      </c>
      <c r="F221" s="36">
        <v>30865939.289999999</v>
      </c>
      <c r="G221" s="27">
        <v>33580045.520000003</v>
      </c>
      <c r="H221" s="27">
        <v>1238061.96</v>
      </c>
      <c r="I221" s="46">
        <v>24</v>
      </c>
      <c r="J221" s="36">
        <v>34818107.479999997</v>
      </c>
      <c r="K221" s="27">
        <v>3952168.1899999976</v>
      </c>
      <c r="L221" s="93">
        <v>12.804302350456664</v>
      </c>
      <c r="M221" s="93">
        <v>0.25367474905871784</v>
      </c>
      <c r="N221" s="93">
        <v>0.24699009360018989</v>
      </c>
    </row>
    <row r="222" spans="1:14" ht="15.95" customHeight="1" x14ac:dyDescent="0.2">
      <c r="A222" s="72" t="s">
        <v>3</v>
      </c>
      <c r="B222" s="29" t="s">
        <v>105</v>
      </c>
      <c r="C222" s="27">
        <v>31726258.68</v>
      </c>
      <c r="D222" s="27">
        <v>2500000</v>
      </c>
      <c r="E222" s="46">
        <v>23</v>
      </c>
      <c r="F222" s="36">
        <v>34226258.68</v>
      </c>
      <c r="G222" s="27">
        <v>19052813.5</v>
      </c>
      <c r="H222" s="27">
        <v>3000000</v>
      </c>
      <c r="I222" s="46">
        <v>26</v>
      </c>
      <c r="J222" s="36">
        <v>22052813.5</v>
      </c>
      <c r="K222" s="27">
        <v>-12173445.18</v>
      </c>
      <c r="L222" s="93">
        <v>-35.567560257801453</v>
      </c>
      <c r="M222" s="93">
        <v>0.28129186350990726</v>
      </c>
      <c r="N222" s="93">
        <v>0.15643660338636337</v>
      </c>
    </row>
    <row r="223" spans="1:14" ht="15.95" customHeight="1" x14ac:dyDescent="0.2">
      <c r="A223" s="72" t="s">
        <v>3</v>
      </c>
      <c r="B223" s="29" t="s">
        <v>119</v>
      </c>
      <c r="C223" s="27">
        <v>24896744.809999999</v>
      </c>
      <c r="D223" s="27">
        <v>0</v>
      </c>
      <c r="E223" s="46">
        <v>26</v>
      </c>
      <c r="F223" s="36">
        <v>24896744.809999999</v>
      </c>
      <c r="G223" s="27">
        <v>24783941.199999996</v>
      </c>
      <c r="H223" s="27">
        <v>0</v>
      </c>
      <c r="I223" s="46">
        <v>25</v>
      </c>
      <c r="J223" s="36">
        <v>24783941.199999996</v>
      </c>
      <c r="K223" s="27">
        <v>-112803.61000000313</v>
      </c>
      <c r="L223" s="93">
        <v>-0.45308577832510188</v>
      </c>
      <c r="M223" s="93">
        <v>0.2046163388295735</v>
      </c>
      <c r="N223" s="93">
        <v>0.17581047333735217</v>
      </c>
    </row>
    <row r="224" spans="1:14" ht="15.95" customHeight="1" x14ac:dyDescent="0.2">
      <c r="A224" s="72" t="s">
        <v>3</v>
      </c>
      <c r="B224" s="29" t="s">
        <v>124</v>
      </c>
      <c r="C224" s="27">
        <v>7988138.290000001</v>
      </c>
      <c r="D224" s="27">
        <v>0</v>
      </c>
      <c r="E224" s="46">
        <v>31</v>
      </c>
      <c r="F224" s="36">
        <v>7988138.290000001</v>
      </c>
      <c r="G224" s="27">
        <v>16223131.92</v>
      </c>
      <c r="H224" s="27">
        <v>4142395.36</v>
      </c>
      <c r="I224" s="46">
        <v>27</v>
      </c>
      <c r="J224" s="36">
        <v>20365527.280000001</v>
      </c>
      <c r="K224" s="27">
        <v>12377388.99</v>
      </c>
      <c r="L224" s="93">
        <v>154.94710457747968</v>
      </c>
      <c r="M224" s="93">
        <v>6.5651297928218194E-2</v>
      </c>
      <c r="N224" s="93">
        <v>0.14446745826130186</v>
      </c>
    </row>
    <row r="225" spans="1:14" ht="15.95" customHeight="1" x14ac:dyDescent="0.2">
      <c r="A225" s="72" t="s">
        <v>3</v>
      </c>
      <c r="B225" s="29" t="s">
        <v>121</v>
      </c>
      <c r="C225" s="27">
        <v>11898472.17</v>
      </c>
      <c r="D225" s="27">
        <v>0</v>
      </c>
      <c r="E225" s="46">
        <v>27</v>
      </c>
      <c r="F225" s="36">
        <v>11898472.17</v>
      </c>
      <c r="G225" s="27">
        <v>12097645.52</v>
      </c>
      <c r="H225" s="27">
        <v>0</v>
      </c>
      <c r="I225" s="46">
        <v>29</v>
      </c>
      <c r="J225" s="36">
        <v>12097645.52</v>
      </c>
      <c r="K225" s="27">
        <v>199173.34999999963</v>
      </c>
      <c r="L225" s="93">
        <v>1.6739405459314405</v>
      </c>
      <c r="M225" s="93">
        <v>9.7788760405058378E-2</v>
      </c>
      <c r="N225" s="93">
        <v>8.5817375371222165E-2</v>
      </c>
    </row>
    <row r="226" spans="1:14" ht="15.95" customHeight="1" x14ac:dyDescent="0.2">
      <c r="A226" s="72" t="s">
        <v>3</v>
      </c>
      <c r="B226" s="29" t="s">
        <v>122</v>
      </c>
      <c r="C226" s="27">
        <v>0</v>
      </c>
      <c r="D226" s="27">
        <v>8074888.2000000002</v>
      </c>
      <c r="E226" s="46">
        <v>30</v>
      </c>
      <c r="F226" s="36">
        <v>8074888.2000000002</v>
      </c>
      <c r="G226" s="27">
        <v>43011.72</v>
      </c>
      <c r="H226" s="27">
        <v>5924701.3899999997</v>
      </c>
      <c r="I226" s="46">
        <v>30</v>
      </c>
      <c r="J226" s="36">
        <v>5967713.1099999994</v>
      </c>
      <c r="K226" s="27">
        <v>-2107175.0900000008</v>
      </c>
      <c r="L226" s="93">
        <v>-26.095408850366507</v>
      </c>
      <c r="M226" s="93">
        <v>6.6364260571063982E-2</v>
      </c>
      <c r="N226" s="93">
        <v>4.2333318100779796E-2</v>
      </c>
    </row>
    <row r="227" spans="1:14" ht="15.95" customHeight="1" x14ac:dyDescent="0.2">
      <c r="A227" s="72" t="s">
        <v>3</v>
      </c>
      <c r="B227" s="29" t="s">
        <v>125</v>
      </c>
      <c r="C227" s="27">
        <v>9003162.4100000001</v>
      </c>
      <c r="D227" s="27">
        <v>36970</v>
      </c>
      <c r="E227" s="44">
        <v>28</v>
      </c>
      <c r="F227" s="36">
        <v>9040132.4100000001</v>
      </c>
      <c r="G227" s="27">
        <v>17307195.960000001</v>
      </c>
      <c r="H227" s="27">
        <v>42352</v>
      </c>
      <c r="I227" s="44">
        <v>28</v>
      </c>
      <c r="J227" s="36">
        <v>17349547.960000001</v>
      </c>
      <c r="K227" s="27">
        <v>8309415.5500000007</v>
      </c>
      <c r="L227" s="93">
        <v>91.916967286986903</v>
      </c>
      <c r="M227" s="93">
        <v>7.4297214771860326E-2</v>
      </c>
      <c r="N227" s="93">
        <v>0.12307292913673849</v>
      </c>
    </row>
    <row r="228" spans="1:14" ht="15.95" customHeight="1" x14ac:dyDescent="0.2">
      <c r="A228" s="72" t="s">
        <v>3</v>
      </c>
      <c r="B228" s="29" t="s">
        <v>78</v>
      </c>
      <c r="C228" s="27">
        <v>4702444.22</v>
      </c>
      <c r="D228" s="27">
        <v>0</v>
      </c>
      <c r="E228" s="46">
        <v>33</v>
      </c>
      <c r="F228" s="36">
        <v>4702444.22</v>
      </c>
      <c r="G228" s="27">
        <v>5365771.34</v>
      </c>
      <c r="H228" s="27">
        <v>0</v>
      </c>
      <c r="I228" s="46">
        <v>31</v>
      </c>
      <c r="J228" s="36">
        <v>5365771.34</v>
      </c>
      <c r="K228" s="27">
        <v>663327.12000000011</v>
      </c>
      <c r="L228" s="93">
        <v>14.106007194700965</v>
      </c>
      <c r="M228" s="93">
        <v>3.8647498987908431E-2</v>
      </c>
      <c r="N228" s="93">
        <v>3.8063308474335734E-2</v>
      </c>
    </row>
    <row r="229" spans="1:14" ht="15.95" customHeight="1" x14ac:dyDescent="0.2">
      <c r="A229" s="72" t="s">
        <v>3</v>
      </c>
      <c r="B229" s="29" t="s">
        <v>123</v>
      </c>
      <c r="C229" s="27">
        <v>8800881.2300000004</v>
      </c>
      <c r="D229" s="27">
        <v>0</v>
      </c>
      <c r="E229" s="44">
        <v>29</v>
      </c>
      <c r="F229" s="36">
        <v>8800881.2300000004</v>
      </c>
      <c r="G229" s="27">
        <v>5057157.2</v>
      </c>
      <c r="H229" s="27">
        <v>0</v>
      </c>
      <c r="I229" s="44">
        <v>32</v>
      </c>
      <c r="J229" s="36">
        <v>5057157.2</v>
      </c>
      <c r="K229" s="27">
        <v>-3743724.0300000003</v>
      </c>
      <c r="L229" s="93">
        <v>-42.538058771189668</v>
      </c>
      <c r="M229" s="93">
        <v>7.2330905485812932E-2</v>
      </c>
      <c r="N229" s="93">
        <v>3.587408450893996E-2</v>
      </c>
    </row>
    <row r="230" spans="1:14" ht="15.95" customHeight="1" x14ac:dyDescent="0.2">
      <c r="A230" s="72" t="s">
        <v>3</v>
      </c>
      <c r="B230" s="29" t="s">
        <v>115</v>
      </c>
      <c r="C230" s="27">
        <v>86666108.960000008</v>
      </c>
      <c r="D230" s="27">
        <v>48722.53</v>
      </c>
      <c r="E230" s="46">
        <v>13</v>
      </c>
      <c r="F230" s="36">
        <v>86714831.49000001</v>
      </c>
      <c r="G230" s="27">
        <v>101045522.61</v>
      </c>
      <c r="H230" s="27">
        <v>0</v>
      </c>
      <c r="I230" s="46">
        <v>12</v>
      </c>
      <c r="J230" s="36">
        <v>101045522.61</v>
      </c>
      <c r="K230" s="27">
        <v>14330691.11999999</v>
      </c>
      <c r="L230" s="93">
        <v>16.526228413016764</v>
      </c>
      <c r="M230" s="93">
        <v>0.71267434667123508</v>
      </c>
      <c r="N230" s="93">
        <v>0.71678919084444181</v>
      </c>
    </row>
    <row r="231" spans="1:14" ht="19.5" customHeight="1" x14ac:dyDescent="0.2">
      <c r="A231" s="7"/>
      <c r="B231" s="31" t="s">
        <v>19</v>
      </c>
      <c r="C231" s="38">
        <v>8526869643.7999992</v>
      </c>
      <c r="D231" s="38">
        <v>3640655663.5199995</v>
      </c>
      <c r="E231" s="38"/>
      <c r="F231" s="38">
        <v>12167525307.320002</v>
      </c>
      <c r="G231" s="38">
        <v>9746883012.2699986</v>
      </c>
      <c r="H231" s="38">
        <v>4350082162.5199995</v>
      </c>
      <c r="I231" s="38"/>
      <c r="J231" s="38">
        <v>14096965174.790001</v>
      </c>
      <c r="K231" s="38">
        <v>1929439867.4699993</v>
      </c>
      <c r="L231" s="92">
        <v>15.857290769793963</v>
      </c>
      <c r="M231" s="94">
        <v>100</v>
      </c>
      <c r="N231" s="94">
        <v>100</v>
      </c>
    </row>
    <row r="232" spans="1:14" x14ac:dyDescent="0.2">
      <c r="B232" s="43" t="s">
        <v>104</v>
      </c>
    </row>
    <row r="233" spans="1:14" x14ac:dyDescent="0.2">
      <c r="D233" t="s">
        <v>61</v>
      </c>
    </row>
    <row r="238" spans="1:14" ht="20.25" x14ac:dyDescent="0.3">
      <c r="A238" s="117" t="s">
        <v>42</v>
      </c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</row>
    <row r="239" spans="1:14" x14ac:dyDescent="0.2">
      <c r="A239" s="118" t="s">
        <v>58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</row>
    <row r="240" spans="1:14" x14ac:dyDescent="0.2">
      <c r="A240" s="118" t="s">
        <v>144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</row>
    <row r="241" spans="1:14" x14ac:dyDescent="0.2">
      <c r="A241" s="118" t="s">
        <v>88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</row>
    <row r="242" spans="1:14" x14ac:dyDescent="0.2">
      <c r="A242" s="1"/>
      <c r="B242" s="72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21" t="s">
        <v>33</v>
      </c>
      <c r="C243" s="120" t="s">
        <v>148</v>
      </c>
      <c r="D243" s="120"/>
      <c r="E243" s="120" t="s">
        <v>51</v>
      </c>
      <c r="F243" s="120"/>
      <c r="G243" s="120" t="s">
        <v>139</v>
      </c>
      <c r="H243" s="120"/>
      <c r="I243" s="120" t="s">
        <v>51</v>
      </c>
      <c r="J243" s="120"/>
      <c r="K243" s="120" t="s">
        <v>29</v>
      </c>
      <c r="L243" s="120"/>
      <c r="M243" s="120" t="s">
        <v>60</v>
      </c>
      <c r="N243" s="120"/>
    </row>
    <row r="244" spans="1:14" ht="33" customHeight="1" x14ac:dyDescent="0.2">
      <c r="A244" s="52"/>
      <c r="B244" s="122"/>
      <c r="C244" s="25" t="s">
        <v>28</v>
      </c>
      <c r="D244" s="25" t="s">
        <v>37</v>
      </c>
      <c r="E244" s="25" t="s">
        <v>50</v>
      </c>
      <c r="F244" s="25" t="s">
        <v>56</v>
      </c>
      <c r="G244" s="25" t="s">
        <v>28</v>
      </c>
      <c r="H244" s="25" t="s">
        <v>37</v>
      </c>
      <c r="I244" s="25" t="s">
        <v>50</v>
      </c>
      <c r="J244" s="25" t="s">
        <v>56</v>
      </c>
      <c r="K244" s="25" t="s">
        <v>26</v>
      </c>
      <c r="L244" s="25" t="s">
        <v>24</v>
      </c>
      <c r="M244" s="101">
        <v>2024</v>
      </c>
      <c r="N244" s="101">
        <v>2025</v>
      </c>
    </row>
    <row r="245" spans="1:14" ht="15.95" customHeight="1" x14ac:dyDescent="0.2">
      <c r="A245" s="72" t="s">
        <v>4</v>
      </c>
      <c r="B245" s="27" t="s">
        <v>83</v>
      </c>
      <c r="C245" s="27">
        <v>1297223157.4400001</v>
      </c>
      <c r="D245" s="27">
        <v>881344540.73000002</v>
      </c>
      <c r="E245" s="46">
        <v>1</v>
      </c>
      <c r="F245" s="36">
        <v>2178567698.1700001</v>
      </c>
      <c r="G245" s="27">
        <v>1616805267.4899998</v>
      </c>
      <c r="H245" s="27">
        <v>1002309220.22</v>
      </c>
      <c r="I245" s="46">
        <v>1</v>
      </c>
      <c r="J245" s="36">
        <v>2619114487.71</v>
      </c>
      <c r="K245" s="27">
        <v>440546789.53999996</v>
      </c>
      <c r="L245" s="93">
        <v>20.221854473930723</v>
      </c>
      <c r="M245" s="93">
        <v>19.193281634978252</v>
      </c>
      <c r="N245" s="93">
        <v>20.685411026175824</v>
      </c>
    </row>
    <row r="246" spans="1:14" ht="15.95" customHeight="1" x14ac:dyDescent="0.2">
      <c r="A246" s="72" t="s">
        <v>4</v>
      </c>
      <c r="B246" s="29" t="s">
        <v>90</v>
      </c>
      <c r="C246" s="27">
        <v>1550781806.45</v>
      </c>
      <c r="D246" s="27">
        <v>372071609.63999993</v>
      </c>
      <c r="E246" s="46">
        <v>2</v>
      </c>
      <c r="F246" s="36">
        <v>1922853416.0899999</v>
      </c>
      <c r="G246" s="27">
        <v>1698608786.29</v>
      </c>
      <c r="H246" s="27">
        <v>458374751.25</v>
      </c>
      <c r="I246" s="46">
        <v>2</v>
      </c>
      <c r="J246" s="36">
        <v>2156983537.54</v>
      </c>
      <c r="K246" s="27">
        <v>234130121.45000005</v>
      </c>
      <c r="L246" s="93">
        <v>12.176181475449589</v>
      </c>
      <c r="M246" s="93">
        <v>16.940427046998067</v>
      </c>
      <c r="N246" s="93">
        <v>17.035563454777073</v>
      </c>
    </row>
    <row r="247" spans="1:14" ht="15.95" customHeight="1" x14ac:dyDescent="0.2">
      <c r="A247" s="72" t="s">
        <v>4</v>
      </c>
      <c r="B247" s="29" t="s">
        <v>89</v>
      </c>
      <c r="C247" s="27">
        <v>253360985.71000004</v>
      </c>
      <c r="D247" s="27">
        <v>1495688839.2900002</v>
      </c>
      <c r="E247" s="46">
        <v>3</v>
      </c>
      <c r="F247" s="36">
        <v>1749049825.0000002</v>
      </c>
      <c r="G247" s="27">
        <v>255613550.56999999</v>
      </c>
      <c r="H247" s="27">
        <v>1658587192.1800001</v>
      </c>
      <c r="I247" s="46">
        <v>3</v>
      </c>
      <c r="J247" s="36">
        <v>1914200742.7500002</v>
      </c>
      <c r="K247" s="27">
        <v>165150917.75</v>
      </c>
      <c r="L247" s="93">
        <v>9.4423220762164473</v>
      </c>
      <c r="M247" s="93">
        <v>15.409209414531061</v>
      </c>
      <c r="N247" s="93">
        <v>15.118097867121207</v>
      </c>
    </row>
    <row r="248" spans="1:14" ht="15.95" customHeight="1" x14ac:dyDescent="0.2">
      <c r="A248" s="72" t="s">
        <v>4</v>
      </c>
      <c r="B248" s="29" t="s">
        <v>106</v>
      </c>
      <c r="C248" s="27">
        <v>1229205258.6300001</v>
      </c>
      <c r="D248" s="27">
        <v>171690077.62999997</v>
      </c>
      <c r="E248" s="46">
        <v>4</v>
      </c>
      <c r="F248" s="36">
        <v>1400895336.26</v>
      </c>
      <c r="G248" s="27">
        <v>1033066686.9</v>
      </c>
      <c r="H248" s="27">
        <v>333200038.46000004</v>
      </c>
      <c r="I248" s="46">
        <v>4</v>
      </c>
      <c r="J248" s="36">
        <v>1366266725.3599999</v>
      </c>
      <c r="K248" s="27">
        <v>-34628610.900000095</v>
      </c>
      <c r="L248" s="93">
        <v>-2.4718913685906618</v>
      </c>
      <c r="M248" s="93">
        <v>12.341952353627345</v>
      </c>
      <c r="N248" s="93">
        <v>10.790589307216321</v>
      </c>
    </row>
    <row r="249" spans="1:14" ht="15.95" customHeight="1" x14ac:dyDescent="0.2">
      <c r="A249" s="72" t="s">
        <v>4</v>
      </c>
      <c r="B249" s="29" t="s">
        <v>107</v>
      </c>
      <c r="C249" s="27">
        <v>926960135.27999997</v>
      </c>
      <c r="D249" s="27">
        <v>137368505.27000001</v>
      </c>
      <c r="E249" s="46">
        <v>5</v>
      </c>
      <c r="F249" s="36">
        <v>1064328640.55</v>
      </c>
      <c r="G249" s="27">
        <v>1036057106.74</v>
      </c>
      <c r="H249" s="27">
        <v>159843022.84999999</v>
      </c>
      <c r="I249" s="46">
        <v>5</v>
      </c>
      <c r="J249" s="36">
        <v>1195900129.5900002</v>
      </c>
      <c r="K249" s="27">
        <v>131571489.0400002</v>
      </c>
      <c r="L249" s="93">
        <v>12.361923190567303</v>
      </c>
      <c r="M249" s="93">
        <v>9.3767842823563381</v>
      </c>
      <c r="N249" s="93">
        <v>9.4450570385165822</v>
      </c>
    </row>
    <row r="250" spans="1:14" ht="15.95" customHeight="1" x14ac:dyDescent="0.2">
      <c r="A250" s="72" t="s">
        <v>4</v>
      </c>
      <c r="B250" s="29" t="s">
        <v>108</v>
      </c>
      <c r="C250" s="27">
        <v>594874120.11000013</v>
      </c>
      <c r="D250" s="27">
        <v>49941267.980000004</v>
      </c>
      <c r="E250" s="46">
        <v>6</v>
      </c>
      <c r="F250" s="36">
        <v>644815388.09000015</v>
      </c>
      <c r="G250" s="27">
        <v>681059445.1500001</v>
      </c>
      <c r="H250" s="27">
        <v>42942385.770000003</v>
      </c>
      <c r="I250" s="46">
        <v>6</v>
      </c>
      <c r="J250" s="36">
        <v>724001830.9200002</v>
      </c>
      <c r="K250" s="27">
        <v>79186442.830000043</v>
      </c>
      <c r="L250" s="93">
        <v>12.280482800597747</v>
      </c>
      <c r="M250" s="93">
        <v>5.680853230576739</v>
      </c>
      <c r="N250" s="93">
        <v>5.7180682732882104</v>
      </c>
    </row>
    <row r="251" spans="1:14" ht="15.95" customHeight="1" x14ac:dyDescent="0.2">
      <c r="A251" s="72" t="s">
        <v>4</v>
      </c>
      <c r="B251" s="29" t="s">
        <v>91</v>
      </c>
      <c r="C251" s="27">
        <v>250762017.20999998</v>
      </c>
      <c r="D251" s="27">
        <v>271818866.33000004</v>
      </c>
      <c r="E251" s="46">
        <v>7</v>
      </c>
      <c r="F251" s="36">
        <v>522580883.54000008</v>
      </c>
      <c r="G251" s="27">
        <v>293827330.31999999</v>
      </c>
      <c r="H251" s="27">
        <v>385742602.06</v>
      </c>
      <c r="I251" s="46">
        <v>7</v>
      </c>
      <c r="J251" s="36">
        <v>679569932.37999988</v>
      </c>
      <c r="K251" s="27">
        <v>156989048.83999979</v>
      </c>
      <c r="L251" s="93">
        <v>30.041100580745471</v>
      </c>
      <c r="M251" s="93">
        <v>4.6039616227047899</v>
      </c>
      <c r="N251" s="93">
        <v>5.3671511643622667</v>
      </c>
    </row>
    <row r="252" spans="1:14" ht="15.95" customHeight="1" x14ac:dyDescent="0.2">
      <c r="A252" s="72" t="s">
        <v>4</v>
      </c>
      <c r="B252" s="29" t="s">
        <v>109</v>
      </c>
      <c r="C252" s="27">
        <v>20971693.439999998</v>
      </c>
      <c r="D252" s="27">
        <v>378064609.11000001</v>
      </c>
      <c r="E252" s="46">
        <v>8</v>
      </c>
      <c r="F252" s="36">
        <v>399036302.55000001</v>
      </c>
      <c r="G252" s="27">
        <v>18949101.18</v>
      </c>
      <c r="H252" s="27">
        <v>279926209.19</v>
      </c>
      <c r="I252" s="46">
        <v>9</v>
      </c>
      <c r="J252" s="36">
        <v>298875310.37</v>
      </c>
      <c r="K252" s="27">
        <v>-100160992.18000001</v>
      </c>
      <c r="L252" s="93">
        <v>-25.100721798977087</v>
      </c>
      <c r="M252" s="93">
        <v>3.5155281811329329</v>
      </c>
      <c r="N252" s="93">
        <v>2.3604766685800018</v>
      </c>
    </row>
    <row r="253" spans="1:14" ht="15.95" customHeight="1" x14ac:dyDescent="0.2">
      <c r="A253" s="72" t="s">
        <v>4</v>
      </c>
      <c r="B253" s="29" t="s">
        <v>76</v>
      </c>
      <c r="C253" s="27">
        <v>44011223.5</v>
      </c>
      <c r="D253" s="27">
        <v>206657652.87000003</v>
      </c>
      <c r="E253" s="46">
        <v>9</v>
      </c>
      <c r="F253" s="36">
        <v>250668876.37000006</v>
      </c>
      <c r="G253" s="27">
        <v>60883586.019999996</v>
      </c>
      <c r="H253" s="27">
        <v>273767562.95999998</v>
      </c>
      <c r="I253" s="46">
        <v>8</v>
      </c>
      <c r="J253" s="36">
        <v>334651148.98000002</v>
      </c>
      <c r="K253" s="27">
        <v>83982272.609999955</v>
      </c>
      <c r="L253" s="93">
        <v>33.503270859218205</v>
      </c>
      <c r="M253" s="93">
        <v>2.2084043315864528</v>
      </c>
      <c r="N253" s="93">
        <v>2.643029390092007</v>
      </c>
    </row>
    <row r="254" spans="1:14" ht="15.95" customHeight="1" x14ac:dyDescent="0.2">
      <c r="A254" s="72" t="s">
        <v>4</v>
      </c>
      <c r="B254" s="29" t="s">
        <v>110</v>
      </c>
      <c r="C254" s="27">
        <v>163211505.76999998</v>
      </c>
      <c r="D254" s="27">
        <v>76952.820000000007</v>
      </c>
      <c r="E254" s="46">
        <v>10</v>
      </c>
      <c r="F254" s="36">
        <v>163288458.58999997</v>
      </c>
      <c r="G254" s="27">
        <v>172569528.00999999</v>
      </c>
      <c r="H254" s="27">
        <v>174228.7</v>
      </c>
      <c r="I254" s="46">
        <v>10</v>
      </c>
      <c r="J254" s="36">
        <v>172743756.70999998</v>
      </c>
      <c r="K254" s="27">
        <v>9455298.1200000048</v>
      </c>
      <c r="L254" s="93">
        <v>5.790548947333285</v>
      </c>
      <c r="M254" s="93">
        <v>1.4385788314459782</v>
      </c>
      <c r="N254" s="93">
        <v>1.3643067634192385</v>
      </c>
    </row>
    <row r="255" spans="1:14" ht="15.95" customHeight="1" x14ac:dyDescent="0.2">
      <c r="A255" s="72" t="s">
        <v>4</v>
      </c>
      <c r="B255" s="29" t="s">
        <v>84</v>
      </c>
      <c r="C255" s="27">
        <v>126574961.75</v>
      </c>
      <c r="D255" s="27">
        <v>189879.74</v>
      </c>
      <c r="E255" s="46">
        <v>11</v>
      </c>
      <c r="F255" s="36">
        <v>126764841.49000001</v>
      </c>
      <c r="G255" s="27">
        <v>142151874.94</v>
      </c>
      <c r="H255" s="27">
        <v>1012995.7499999999</v>
      </c>
      <c r="I255" s="46">
        <v>11</v>
      </c>
      <c r="J255" s="36">
        <v>143164870.69</v>
      </c>
      <c r="K255" s="27">
        <v>16400029.199999988</v>
      </c>
      <c r="L255" s="93">
        <v>12.937364183343947</v>
      </c>
      <c r="M255" s="93">
        <v>1.1168040847088194</v>
      </c>
      <c r="N255" s="93">
        <v>1.1306967330478392</v>
      </c>
    </row>
    <row r="256" spans="1:14" ht="15.95" customHeight="1" x14ac:dyDescent="0.2">
      <c r="A256" s="72" t="s">
        <v>4</v>
      </c>
      <c r="B256" s="29" t="s">
        <v>111</v>
      </c>
      <c r="C256" s="27">
        <v>110356463.5</v>
      </c>
      <c r="D256" s="27">
        <v>6764607.7200000007</v>
      </c>
      <c r="E256" s="46">
        <v>12</v>
      </c>
      <c r="F256" s="36">
        <v>117121071.22</v>
      </c>
      <c r="G256" s="27">
        <v>110298441.79999998</v>
      </c>
      <c r="H256" s="27">
        <v>0</v>
      </c>
      <c r="I256" s="46">
        <v>12</v>
      </c>
      <c r="J256" s="36">
        <v>110298441.79999998</v>
      </c>
      <c r="K256" s="27">
        <v>-6822629.4200000167</v>
      </c>
      <c r="L256" s="93">
        <v>-5.8252792165676137</v>
      </c>
      <c r="M256" s="93">
        <v>1.0318420250167468</v>
      </c>
      <c r="N256" s="93">
        <v>0.871122134937523</v>
      </c>
    </row>
    <row r="257" spans="1:14" ht="15.95" customHeight="1" x14ac:dyDescent="0.2">
      <c r="A257" s="72" t="s">
        <v>4</v>
      </c>
      <c r="B257" s="29" t="s">
        <v>112</v>
      </c>
      <c r="C257" s="27">
        <v>77695435.079999998</v>
      </c>
      <c r="D257" s="27">
        <v>0</v>
      </c>
      <c r="E257" s="46">
        <v>15</v>
      </c>
      <c r="F257" s="36">
        <v>77695435.079999998</v>
      </c>
      <c r="G257" s="27">
        <v>96045639.219999999</v>
      </c>
      <c r="H257" s="27">
        <v>0</v>
      </c>
      <c r="I257" s="46">
        <v>14</v>
      </c>
      <c r="J257" s="36">
        <v>96045639.219999999</v>
      </c>
      <c r="K257" s="27">
        <v>18350204.140000001</v>
      </c>
      <c r="L257" s="93">
        <v>23.6181239233753</v>
      </c>
      <c r="M257" s="93">
        <v>0.68450035704432988</v>
      </c>
      <c r="N257" s="93">
        <v>0.75855543309013007</v>
      </c>
    </row>
    <row r="258" spans="1:14" ht="15.95" customHeight="1" x14ac:dyDescent="0.2">
      <c r="A258" s="72" t="s">
        <v>4</v>
      </c>
      <c r="B258" s="29" t="s">
        <v>114</v>
      </c>
      <c r="C258" s="27">
        <v>75964926.189999998</v>
      </c>
      <c r="D258" s="27">
        <v>0</v>
      </c>
      <c r="E258" s="46">
        <v>16</v>
      </c>
      <c r="F258" s="36">
        <v>75964926.189999998</v>
      </c>
      <c r="G258" s="27">
        <v>84308676.99000001</v>
      </c>
      <c r="H258" s="27">
        <v>0</v>
      </c>
      <c r="I258" s="46">
        <v>16</v>
      </c>
      <c r="J258" s="36">
        <v>84308676.99000001</v>
      </c>
      <c r="K258" s="27">
        <v>8343750.8000000119</v>
      </c>
      <c r="L258" s="93">
        <v>10.983688418430116</v>
      </c>
      <c r="M258" s="93">
        <v>0.66925449412003168</v>
      </c>
      <c r="N258" s="93">
        <v>0.66585849713505962</v>
      </c>
    </row>
    <row r="259" spans="1:14" ht="15.95" customHeight="1" x14ac:dyDescent="0.2">
      <c r="A259" s="72" t="s">
        <v>4</v>
      </c>
      <c r="B259" s="29" t="s">
        <v>127</v>
      </c>
      <c r="C259" s="27">
        <v>60687773.599999994</v>
      </c>
      <c r="D259" s="27">
        <v>20880946.59</v>
      </c>
      <c r="E259" s="46">
        <v>14</v>
      </c>
      <c r="F259" s="36">
        <v>81568720.189999983</v>
      </c>
      <c r="G259" s="27">
        <v>74477044.480000004</v>
      </c>
      <c r="H259" s="27">
        <v>615684.97</v>
      </c>
      <c r="I259" s="46">
        <v>17</v>
      </c>
      <c r="J259" s="36">
        <v>75092729.450000018</v>
      </c>
      <c r="K259" s="27">
        <v>-6475990.7399999648</v>
      </c>
      <c r="L259" s="93">
        <v>-7.9393065441204502</v>
      </c>
      <c r="M259" s="93">
        <v>0.71862417703452075</v>
      </c>
      <c r="N259" s="93">
        <v>0.59307219330790073</v>
      </c>
    </row>
    <row r="260" spans="1:14" ht="15.95" customHeight="1" x14ac:dyDescent="0.2">
      <c r="A260" s="72" t="s">
        <v>4</v>
      </c>
      <c r="B260" s="29" t="s">
        <v>113</v>
      </c>
      <c r="C260" s="27">
        <v>2240368.39</v>
      </c>
      <c r="D260" s="27">
        <v>32955306.620000001</v>
      </c>
      <c r="E260" s="46">
        <v>23</v>
      </c>
      <c r="F260" s="36">
        <v>35195675.009999998</v>
      </c>
      <c r="G260" s="27">
        <v>2173536.91</v>
      </c>
      <c r="H260" s="27">
        <v>41859877.280000001</v>
      </c>
      <c r="I260" s="46">
        <v>23</v>
      </c>
      <c r="J260" s="36">
        <v>44033414.189999998</v>
      </c>
      <c r="K260" s="27">
        <v>8837739.1799999997</v>
      </c>
      <c r="L260" s="93">
        <v>25.110298857711832</v>
      </c>
      <c r="M260" s="93">
        <v>0.31007551583893134</v>
      </c>
      <c r="N260" s="93">
        <v>0.34776993357109259</v>
      </c>
    </row>
    <row r="261" spans="1:14" ht="15.95" customHeight="1" x14ac:dyDescent="0.2">
      <c r="A261" s="72" t="s">
        <v>4</v>
      </c>
      <c r="B261" s="29" t="s">
        <v>79</v>
      </c>
      <c r="C261" s="27">
        <v>53598670.409999996</v>
      </c>
      <c r="D261" s="27">
        <v>0</v>
      </c>
      <c r="E261" s="46">
        <v>18</v>
      </c>
      <c r="F261" s="36">
        <v>53598670.409999996</v>
      </c>
      <c r="G261" s="27">
        <v>60955467.369999997</v>
      </c>
      <c r="H261" s="27">
        <v>0</v>
      </c>
      <c r="I261" s="46">
        <v>19</v>
      </c>
      <c r="J261" s="36">
        <v>60955467.369999997</v>
      </c>
      <c r="K261" s="27">
        <v>7356796.9600000009</v>
      </c>
      <c r="L261" s="93">
        <v>13.725707939627242</v>
      </c>
      <c r="M261" s="93">
        <v>0.47220675185060507</v>
      </c>
      <c r="N261" s="93">
        <v>0.48141801466019374</v>
      </c>
    </row>
    <row r="262" spans="1:14" ht="15.95" customHeight="1" x14ac:dyDescent="0.2">
      <c r="A262" s="72" t="s">
        <v>4</v>
      </c>
      <c r="B262" s="29" t="s">
        <v>116</v>
      </c>
      <c r="C262" s="27">
        <v>52688239.890000001</v>
      </c>
      <c r="D262" s="27">
        <v>0</v>
      </c>
      <c r="E262" s="46">
        <v>19</v>
      </c>
      <c r="F262" s="36">
        <v>52688239.890000001</v>
      </c>
      <c r="G262" s="27">
        <v>60119946.649999999</v>
      </c>
      <c r="H262" s="27">
        <v>0</v>
      </c>
      <c r="I262" s="46">
        <v>21</v>
      </c>
      <c r="J262" s="36">
        <v>60119946.649999999</v>
      </c>
      <c r="K262" s="27">
        <v>7431706.7599999979</v>
      </c>
      <c r="L262" s="93">
        <v>14.10505793231196</v>
      </c>
      <c r="M262" s="93">
        <v>0.46418581708960688</v>
      </c>
      <c r="N262" s="93">
        <v>0.47481918532486461</v>
      </c>
    </row>
    <row r="263" spans="1:14" ht="15.95" customHeight="1" x14ac:dyDescent="0.2">
      <c r="A263" s="72" t="s">
        <v>4</v>
      </c>
      <c r="B263" s="29" t="s">
        <v>128</v>
      </c>
      <c r="C263" s="27">
        <v>7046005.7699999996</v>
      </c>
      <c r="D263" s="27">
        <v>0</v>
      </c>
      <c r="E263" s="46">
        <v>30</v>
      </c>
      <c r="F263" s="36">
        <v>7046005.7699999996</v>
      </c>
      <c r="G263" s="27">
        <v>1127651.19</v>
      </c>
      <c r="H263" s="27">
        <v>0</v>
      </c>
      <c r="I263" s="46">
        <v>33</v>
      </c>
      <c r="J263" s="36">
        <v>1127651.19</v>
      </c>
      <c r="K263" s="27">
        <v>-5918354.5800000001</v>
      </c>
      <c r="L263" s="93">
        <v>-83.995880406439127</v>
      </c>
      <c r="M263" s="93">
        <v>6.2075634949921549E-2</v>
      </c>
      <c r="N263" s="93">
        <v>8.9060361693852914E-3</v>
      </c>
    </row>
    <row r="264" spans="1:14" ht="15.95" customHeight="1" x14ac:dyDescent="0.2">
      <c r="A264" s="72" t="s">
        <v>4</v>
      </c>
      <c r="B264" s="29" t="s">
        <v>77</v>
      </c>
      <c r="C264" s="27">
        <v>41039305.419999994</v>
      </c>
      <c r="D264" s="27">
        <v>0</v>
      </c>
      <c r="E264" s="46">
        <v>21</v>
      </c>
      <c r="F264" s="36">
        <v>41039305.419999994</v>
      </c>
      <c r="G264" s="27">
        <v>60752930.319999993</v>
      </c>
      <c r="H264" s="27">
        <v>0</v>
      </c>
      <c r="I264" s="46">
        <v>20</v>
      </c>
      <c r="J264" s="36">
        <v>60752930.319999993</v>
      </c>
      <c r="K264" s="27">
        <v>19713624.899999999</v>
      </c>
      <c r="L264" s="93">
        <v>48.035961374708869</v>
      </c>
      <c r="M264" s="93">
        <v>0.36155816855799378</v>
      </c>
      <c r="N264" s="93">
        <v>0.47981840450686197</v>
      </c>
    </row>
    <row r="265" spans="1:14" ht="15.95" customHeight="1" x14ac:dyDescent="0.2">
      <c r="A265" s="72" t="s">
        <v>4</v>
      </c>
      <c r="B265" s="29" t="s">
        <v>117</v>
      </c>
      <c r="C265" s="27">
        <v>0</v>
      </c>
      <c r="D265" s="27">
        <v>58779472.670000002</v>
      </c>
      <c r="E265" s="46">
        <v>17</v>
      </c>
      <c r="F265" s="36">
        <v>58779472.670000002</v>
      </c>
      <c r="G265" s="27">
        <v>0</v>
      </c>
      <c r="H265" s="27">
        <v>62160841.899999999</v>
      </c>
      <c r="I265" s="46">
        <v>18</v>
      </c>
      <c r="J265" s="36">
        <v>62160841.899999999</v>
      </c>
      <c r="K265" s="27">
        <v>3381369.2299999967</v>
      </c>
      <c r="L265" s="93">
        <v>5.7526362119369345</v>
      </c>
      <c r="M265" s="93">
        <v>0.51784985807807682</v>
      </c>
      <c r="N265" s="93">
        <v>0.49093789922825398</v>
      </c>
    </row>
    <row r="266" spans="1:14" ht="15.95" customHeight="1" x14ac:dyDescent="0.2">
      <c r="A266" s="72" t="s">
        <v>4</v>
      </c>
      <c r="B266" s="29" t="s">
        <v>86</v>
      </c>
      <c r="C266" s="27">
        <v>491381.99</v>
      </c>
      <c r="D266" s="27">
        <v>50309756.520000003</v>
      </c>
      <c r="E266" s="46">
        <v>20</v>
      </c>
      <c r="F266" s="36">
        <v>50801138.510000005</v>
      </c>
      <c r="G266" s="27">
        <v>601460.24</v>
      </c>
      <c r="H266" s="27">
        <v>58190186.020000003</v>
      </c>
      <c r="I266" s="46">
        <v>22</v>
      </c>
      <c r="J266" s="36">
        <v>58791646.260000005</v>
      </c>
      <c r="K266" s="27">
        <v>7990507.75</v>
      </c>
      <c r="L266" s="93">
        <v>15.728993452434349</v>
      </c>
      <c r="M266" s="93">
        <v>0.44756036712515518</v>
      </c>
      <c r="N266" s="93">
        <v>0.46432844898542214</v>
      </c>
    </row>
    <row r="267" spans="1:14" ht="15.95" customHeight="1" x14ac:dyDescent="0.2">
      <c r="A267" s="72" t="s">
        <v>4</v>
      </c>
      <c r="B267" s="29" t="s">
        <v>118</v>
      </c>
      <c r="C267" s="27">
        <v>22440182.099999998</v>
      </c>
      <c r="D267" s="27">
        <v>15700260.179999998</v>
      </c>
      <c r="E267" s="46">
        <v>22</v>
      </c>
      <c r="F267" s="36">
        <v>38140442.279999994</v>
      </c>
      <c r="G267" s="27">
        <v>38884482.100000001</v>
      </c>
      <c r="H267" s="27">
        <v>49186327.420000002</v>
      </c>
      <c r="I267" s="46">
        <v>15</v>
      </c>
      <c r="J267" s="36">
        <v>88070809.519999981</v>
      </c>
      <c r="K267" s="27">
        <v>49930367.239999987</v>
      </c>
      <c r="L267" s="93">
        <v>130.91187268738719</v>
      </c>
      <c r="M267" s="93">
        <v>0.33601905094690737</v>
      </c>
      <c r="N267" s="93">
        <v>0.69557130964599279</v>
      </c>
    </row>
    <row r="268" spans="1:14" ht="15.95" customHeight="1" x14ac:dyDescent="0.2">
      <c r="A268" s="72" t="s">
        <v>4</v>
      </c>
      <c r="B268" s="29" t="s">
        <v>120</v>
      </c>
      <c r="C268" s="27">
        <v>30441523.369999997</v>
      </c>
      <c r="D268" s="27">
        <v>0</v>
      </c>
      <c r="E268" s="46">
        <v>25</v>
      </c>
      <c r="F268" s="36">
        <v>30441523.369999997</v>
      </c>
      <c r="G268" s="27">
        <v>34157988.240000002</v>
      </c>
      <c r="H268" s="27">
        <v>1270062.69</v>
      </c>
      <c r="I268" s="46">
        <v>24</v>
      </c>
      <c r="J268" s="36">
        <v>35428050.93</v>
      </c>
      <c r="K268" s="27">
        <v>4986527.5600000024</v>
      </c>
      <c r="L268" s="93">
        <v>16.380676812364147</v>
      </c>
      <c r="M268" s="93">
        <v>0.26819122119958544</v>
      </c>
      <c r="N268" s="93">
        <v>0.27980594158146033</v>
      </c>
    </row>
    <row r="269" spans="1:14" ht="15.95" customHeight="1" x14ac:dyDescent="0.2">
      <c r="A269" s="72" t="s">
        <v>4</v>
      </c>
      <c r="B269" s="29" t="s">
        <v>105</v>
      </c>
      <c r="C269" s="27">
        <v>28100506.109999999</v>
      </c>
      <c r="D269" s="27">
        <v>2500000</v>
      </c>
      <c r="E269" s="46">
        <v>24</v>
      </c>
      <c r="F269" s="36">
        <v>30600506.109999999</v>
      </c>
      <c r="G269" s="27">
        <v>15616260.990000002</v>
      </c>
      <c r="H269" s="27">
        <v>5500000</v>
      </c>
      <c r="I269" s="46">
        <v>27</v>
      </c>
      <c r="J269" s="36">
        <v>21116260.990000002</v>
      </c>
      <c r="K269" s="27">
        <v>-9484245.1199999973</v>
      </c>
      <c r="L269" s="93">
        <v>-30.993752475553414</v>
      </c>
      <c r="M269" s="93">
        <v>0.26959186645219052</v>
      </c>
      <c r="N269" s="93">
        <v>0.16677336556450553</v>
      </c>
    </row>
    <row r="270" spans="1:14" ht="15.95" customHeight="1" x14ac:dyDescent="0.2">
      <c r="A270" s="72" t="s">
        <v>4</v>
      </c>
      <c r="B270" s="29" t="s">
        <v>119</v>
      </c>
      <c r="C270" s="27">
        <v>26575786.530000001</v>
      </c>
      <c r="D270" s="27">
        <v>0</v>
      </c>
      <c r="E270" s="46">
        <v>26</v>
      </c>
      <c r="F270" s="36">
        <v>26575786.530000001</v>
      </c>
      <c r="G270" s="27">
        <v>26312133.379999999</v>
      </c>
      <c r="H270" s="27">
        <v>0</v>
      </c>
      <c r="I270" s="46">
        <v>25</v>
      </c>
      <c r="J270" s="36">
        <v>26312133.379999999</v>
      </c>
      <c r="K270" s="27">
        <v>-263653.15000000224</v>
      </c>
      <c r="L270" s="93">
        <v>-0.99208032733999474</v>
      </c>
      <c r="M270" s="93">
        <v>0.2341339018153149</v>
      </c>
      <c r="N270" s="93">
        <v>0.20780966104950419</v>
      </c>
    </row>
    <row r="271" spans="1:14" ht="15.95" customHeight="1" x14ac:dyDescent="0.2">
      <c r="A271" s="72" t="s">
        <v>4</v>
      </c>
      <c r="B271" s="29" t="s">
        <v>124</v>
      </c>
      <c r="C271" s="27">
        <v>8304077.6900000004</v>
      </c>
      <c r="D271" s="27">
        <v>3991482.78</v>
      </c>
      <c r="E271" s="46">
        <v>27</v>
      </c>
      <c r="F271" s="36">
        <v>12295560.470000001</v>
      </c>
      <c r="G271" s="27">
        <v>11066408.51</v>
      </c>
      <c r="H271" s="27">
        <v>5148487.82</v>
      </c>
      <c r="I271" s="46">
        <v>28</v>
      </c>
      <c r="J271" s="36">
        <v>16214896.33</v>
      </c>
      <c r="K271" s="27">
        <v>3919335.8599999994</v>
      </c>
      <c r="L271" s="93">
        <v>31.876024436322425</v>
      </c>
      <c r="M271" s="93">
        <v>0.10832445333640507</v>
      </c>
      <c r="N271" s="93">
        <v>0.1280630521906449</v>
      </c>
    </row>
    <row r="272" spans="1:14" ht="15.95" customHeight="1" x14ac:dyDescent="0.2">
      <c r="A272" s="72" t="s">
        <v>4</v>
      </c>
      <c r="B272" s="29" t="s">
        <v>121</v>
      </c>
      <c r="C272" s="27">
        <v>11540070.09</v>
      </c>
      <c r="D272" s="27">
        <v>0</v>
      </c>
      <c r="E272" s="46">
        <v>28</v>
      </c>
      <c r="F272" s="36">
        <v>11540070.09</v>
      </c>
      <c r="G272" s="27">
        <v>10375970.43</v>
      </c>
      <c r="H272" s="27">
        <v>0</v>
      </c>
      <c r="I272" s="46">
        <v>29</v>
      </c>
      <c r="J272" s="36">
        <v>10375970.43</v>
      </c>
      <c r="K272" s="27">
        <v>-1164099.6600000001</v>
      </c>
      <c r="L272" s="93">
        <v>-10.087457449749337</v>
      </c>
      <c r="M272" s="93">
        <v>0.10166854833605228</v>
      </c>
      <c r="N272" s="93">
        <v>8.1948007292975272E-2</v>
      </c>
    </row>
    <row r="273" spans="1:14" ht="15.95" customHeight="1" x14ac:dyDescent="0.2">
      <c r="A273" s="72" t="s">
        <v>4</v>
      </c>
      <c r="B273" s="29" t="s">
        <v>122</v>
      </c>
      <c r="C273" s="27">
        <v>46637.1</v>
      </c>
      <c r="D273" s="27">
        <v>6165528.29</v>
      </c>
      <c r="E273" s="46">
        <v>31</v>
      </c>
      <c r="F273" s="36">
        <v>6212165.3899999997</v>
      </c>
      <c r="G273" s="27">
        <v>0</v>
      </c>
      <c r="H273" s="27">
        <v>4356030.5199999996</v>
      </c>
      <c r="I273" s="46">
        <v>32</v>
      </c>
      <c r="J273" s="36">
        <v>4356030.5199999996</v>
      </c>
      <c r="K273" s="27">
        <v>-1856134.87</v>
      </c>
      <c r="L273" s="93">
        <v>-29.879031762224216</v>
      </c>
      <c r="M273" s="93">
        <v>5.472946284546925E-2</v>
      </c>
      <c r="N273" s="93">
        <v>3.440333829299308E-2</v>
      </c>
    </row>
    <row r="274" spans="1:14" ht="15.95" customHeight="1" x14ac:dyDescent="0.2">
      <c r="A274" s="72" t="s">
        <v>4</v>
      </c>
      <c r="B274" s="29" t="s">
        <v>125</v>
      </c>
      <c r="C274" s="27">
        <v>10398329.870000001</v>
      </c>
      <c r="D274" s="27">
        <v>39351</v>
      </c>
      <c r="E274" s="46">
        <v>29</v>
      </c>
      <c r="F274" s="36">
        <v>10437680.870000001</v>
      </c>
      <c r="G274" s="27">
        <v>23389007.039999999</v>
      </c>
      <c r="H274" s="27">
        <v>37160</v>
      </c>
      <c r="I274" s="46">
        <v>26</v>
      </c>
      <c r="J274" s="36">
        <v>23426167.039999999</v>
      </c>
      <c r="K274" s="27">
        <v>12988486.169999998</v>
      </c>
      <c r="L274" s="93">
        <v>124.43842968347045</v>
      </c>
      <c r="M274" s="93">
        <v>9.1956448597955043E-2</v>
      </c>
      <c r="N274" s="93">
        <v>0.18501669028372292</v>
      </c>
    </row>
    <row r="275" spans="1:14" ht="15.95" customHeight="1" x14ac:dyDescent="0.2">
      <c r="A275" s="72" t="s">
        <v>4</v>
      </c>
      <c r="B275" s="29" t="s">
        <v>78</v>
      </c>
      <c r="C275" s="27">
        <v>4593805.05</v>
      </c>
      <c r="D275" s="27">
        <v>0</v>
      </c>
      <c r="E275" s="46">
        <v>32</v>
      </c>
      <c r="F275" s="36">
        <v>4593805.05</v>
      </c>
      <c r="G275" s="27">
        <v>5176109.4400000004</v>
      </c>
      <c r="H275" s="27">
        <v>0</v>
      </c>
      <c r="I275" s="46">
        <v>30</v>
      </c>
      <c r="J275" s="36">
        <v>5176109.4400000004</v>
      </c>
      <c r="K275" s="27">
        <v>582304.3900000006</v>
      </c>
      <c r="L275" s="93">
        <v>12.675862028581308</v>
      </c>
      <c r="M275" s="93">
        <v>4.0471633805503691E-2</v>
      </c>
      <c r="N275" s="93">
        <v>4.0880210386100554E-2</v>
      </c>
    </row>
    <row r="276" spans="1:14" ht="15.95" customHeight="1" x14ac:dyDescent="0.2">
      <c r="A276" s="72" t="s">
        <v>4</v>
      </c>
      <c r="B276" s="29" t="s">
        <v>123</v>
      </c>
      <c r="C276" s="27">
        <v>3659610.04</v>
      </c>
      <c r="D276" s="27">
        <v>0</v>
      </c>
      <c r="E276" s="46">
        <v>33</v>
      </c>
      <c r="F276" s="36">
        <v>3659610.04</v>
      </c>
      <c r="G276" s="27">
        <v>4381539.96</v>
      </c>
      <c r="H276" s="27">
        <v>0</v>
      </c>
      <c r="I276" s="46">
        <v>31</v>
      </c>
      <c r="J276" s="36">
        <v>4381539.96</v>
      </c>
      <c r="K276" s="27">
        <v>721929.91999999993</v>
      </c>
      <c r="L276" s="93">
        <v>19.726963040029254</v>
      </c>
      <c r="M276" s="93">
        <v>3.2241332794439054E-2</v>
      </c>
      <c r="N276" s="93">
        <v>3.4604808390586612E-2</v>
      </c>
    </row>
    <row r="277" spans="1:14" ht="15.95" customHeight="1" x14ac:dyDescent="0.2">
      <c r="A277" s="72" t="s">
        <v>4</v>
      </c>
      <c r="B277" s="29" t="s">
        <v>115</v>
      </c>
      <c r="C277" s="27">
        <v>101667180.55000001</v>
      </c>
      <c r="D277" s="27">
        <v>165874.40999999997</v>
      </c>
      <c r="E277" s="46">
        <v>13</v>
      </c>
      <c r="F277" s="36">
        <v>101833054.96000001</v>
      </c>
      <c r="G277" s="27">
        <v>107504976.06</v>
      </c>
      <c r="H277" s="27">
        <v>127886.02</v>
      </c>
      <c r="I277" s="46">
        <v>13</v>
      </c>
      <c r="J277" s="36">
        <v>107632862.08</v>
      </c>
      <c r="K277" s="27">
        <v>5799807.1199999899</v>
      </c>
      <c r="L277" s="93">
        <v>5.6954071762632896</v>
      </c>
      <c r="M277" s="93">
        <v>0.89715389851749405</v>
      </c>
      <c r="N277" s="93">
        <v>0.85006974780821953</v>
      </c>
    </row>
    <row r="278" spans="1:14" ht="19.5" customHeight="1" x14ac:dyDescent="0.2">
      <c r="A278" s="7"/>
      <c r="B278" s="31" t="s">
        <v>19</v>
      </c>
      <c r="C278" s="38">
        <v>7187513144.0300007</v>
      </c>
      <c r="D278" s="38">
        <v>4163165388.1900005</v>
      </c>
      <c r="E278" s="38"/>
      <c r="F278" s="38">
        <v>11350678532.219999</v>
      </c>
      <c r="G278" s="38">
        <v>7837317934.9299994</v>
      </c>
      <c r="H278" s="38">
        <v>4824332754.0299997</v>
      </c>
      <c r="I278" s="38"/>
      <c r="J278" s="38">
        <v>12661650688.960005</v>
      </c>
      <c r="K278" s="38">
        <v>1310972156.7400055</v>
      </c>
      <c r="L278" s="92">
        <v>11.549725005590506</v>
      </c>
      <c r="M278" s="94">
        <v>100</v>
      </c>
      <c r="N278" s="94">
        <v>100</v>
      </c>
    </row>
    <row r="279" spans="1:14" x14ac:dyDescent="0.2">
      <c r="B279" s="43" t="s">
        <v>104</v>
      </c>
    </row>
    <row r="280" spans="1:14" x14ac:dyDescent="0.2">
      <c r="D280" t="s">
        <v>61</v>
      </c>
    </row>
    <row r="285" spans="1:14" ht="20.25" x14ac:dyDescent="0.3">
      <c r="A285" s="117" t="s">
        <v>42</v>
      </c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</row>
    <row r="286" spans="1:14" x14ac:dyDescent="0.2">
      <c r="A286" s="118" t="s">
        <v>58</v>
      </c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</row>
    <row r="287" spans="1:14" x14ac:dyDescent="0.2">
      <c r="A287" s="118" t="s">
        <v>351</v>
      </c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</row>
    <row r="288" spans="1:14" x14ac:dyDescent="0.2">
      <c r="A288" s="118" t="s">
        <v>88</v>
      </c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</row>
    <row r="289" spans="1:14" x14ac:dyDescent="0.2">
      <c r="A289" s="112"/>
      <c r="B289" s="72" t="s">
        <v>4</v>
      </c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</row>
    <row r="290" spans="1:14" ht="20.25" customHeight="1" x14ac:dyDescent="0.2">
      <c r="B290" s="121" t="s">
        <v>33</v>
      </c>
      <c r="C290" s="120" t="s">
        <v>148</v>
      </c>
      <c r="D290" s="120"/>
      <c r="E290" s="120" t="s">
        <v>51</v>
      </c>
      <c r="F290" s="120"/>
      <c r="G290" s="120" t="s">
        <v>139</v>
      </c>
      <c r="H290" s="120"/>
      <c r="I290" s="120" t="s">
        <v>51</v>
      </c>
      <c r="J290" s="120"/>
      <c r="K290" s="120" t="s">
        <v>29</v>
      </c>
      <c r="L290" s="120"/>
      <c r="M290" s="120" t="s">
        <v>60</v>
      </c>
      <c r="N290" s="120"/>
    </row>
    <row r="291" spans="1:14" ht="33" customHeight="1" x14ac:dyDescent="0.2">
      <c r="A291" s="52"/>
      <c r="B291" s="122"/>
      <c r="C291" s="113" t="s">
        <v>28</v>
      </c>
      <c r="D291" s="113" t="s">
        <v>37</v>
      </c>
      <c r="E291" s="113" t="s">
        <v>50</v>
      </c>
      <c r="F291" s="113" t="s">
        <v>56</v>
      </c>
      <c r="G291" s="113" t="s">
        <v>28</v>
      </c>
      <c r="H291" s="113" t="s">
        <v>37</v>
      </c>
      <c r="I291" s="113" t="s">
        <v>50</v>
      </c>
      <c r="J291" s="113" t="s">
        <v>56</v>
      </c>
      <c r="K291" s="113" t="s">
        <v>26</v>
      </c>
      <c r="L291" s="113" t="s">
        <v>24</v>
      </c>
      <c r="M291" s="113">
        <v>2024</v>
      </c>
      <c r="N291" s="113">
        <v>2025</v>
      </c>
    </row>
    <row r="292" spans="1:14" ht="15.95" customHeight="1" x14ac:dyDescent="0.2">
      <c r="A292" s="72" t="s">
        <v>4</v>
      </c>
      <c r="B292" s="27" t="s">
        <v>90</v>
      </c>
      <c r="C292" s="27">
        <v>1788141850.0799999</v>
      </c>
      <c r="D292" s="27">
        <v>142760355.22</v>
      </c>
      <c r="E292" s="46">
        <v>2</v>
      </c>
      <c r="F292" s="36">
        <v>1930902205.3</v>
      </c>
      <c r="G292" s="27">
        <v>2557105812.96</v>
      </c>
      <c r="H292" s="27">
        <v>242280518.11000001</v>
      </c>
      <c r="I292" s="46">
        <v>1</v>
      </c>
      <c r="J292" s="36">
        <v>2799386331.0699997</v>
      </c>
      <c r="K292" s="27">
        <v>868484125.76999974</v>
      </c>
      <c r="L292" s="93">
        <v>44.978151839391842</v>
      </c>
      <c r="M292" s="93">
        <v>17.084843628412184</v>
      </c>
      <c r="N292" s="93">
        <v>21.777240697150347</v>
      </c>
    </row>
    <row r="293" spans="1:14" ht="15.95" customHeight="1" x14ac:dyDescent="0.2">
      <c r="A293" s="72" t="s">
        <v>4</v>
      </c>
      <c r="B293" s="29" t="s">
        <v>83</v>
      </c>
      <c r="C293" s="27">
        <v>1709618732.3400002</v>
      </c>
      <c r="D293" s="27">
        <v>769657623.15999997</v>
      </c>
      <c r="E293" s="46">
        <v>1</v>
      </c>
      <c r="F293" s="36">
        <v>2479276355.5</v>
      </c>
      <c r="G293" s="27">
        <v>1550112948.71</v>
      </c>
      <c r="H293" s="27">
        <v>912982234.22000003</v>
      </c>
      <c r="I293" s="46">
        <v>2</v>
      </c>
      <c r="J293" s="36">
        <v>2463095182.9299998</v>
      </c>
      <c r="K293" s="27">
        <v>-16181172.570000172</v>
      </c>
      <c r="L293" s="93">
        <v>-0.65265707609012402</v>
      </c>
      <c r="M293" s="93">
        <v>21.936920849264904</v>
      </c>
      <c r="N293" s="93">
        <v>19.161134018310282</v>
      </c>
    </row>
    <row r="294" spans="1:14" ht="15.95" customHeight="1" x14ac:dyDescent="0.2">
      <c r="A294" s="72" t="s">
        <v>4</v>
      </c>
      <c r="B294" s="29" t="s">
        <v>89</v>
      </c>
      <c r="C294" s="27">
        <v>232070799.72</v>
      </c>
      <c r="D294" s="27">
        <v>1432937815.0999999</v>
      </c>
      <c r="E294" s="46">
        <v>3</v>
      </c>
      <c r="F294" s="36">
        <v>1665008614.8199999</v>
      </c>
      <c r="G294" s="27">
        <v>248026332.34999999</v>
      </c>
      <c r="H294" s="27">
        <v>1570611826.4599998</v>
      </c>
      <c r="I294" s="46">
        <v>3</v>
      </c>
      <c r="J294" s="36">
        <v>1818638158.8099997</v>
      </c>
      <c r="K294" s="27">
        <v>153629543.98999977</v>
      </c>
      <c r="L294" s="93">
        <v>9.2269518981803245</v>
      </c>
      <c r="M294" s="93">
        <v>14.732186718767156</v>
      </c>
      <c r="N294" s="93">
        <v>14.147715335271233</v>
      </c>
    </row>
    <row r="295" spans="1:14" ht="15.95" customHeight="1" x14ac:dyDescent="0.2">
      <c r="A295" s="72" t="s">
        <v>4</v>
      </c>
      <c r="B295" s="29" t="s">
        <v>106</v>
      </c>
      <c r="C295" s="27">
        <v>1264202754.8999999</v>
      </c>
      <c r="D295" s="27">
        <v>255927667.95000002</v>
      </c>
      <c r="E295" s="46">
        <v>4</v>
      </c>
      <c r="F295" s="36">
        <v>1520130422.8499999</v>
      </c>
      <c r="G295" s="27">
        <v>1483075442.73</v>
      </c>
      <c r="H295" s="27">
        <v>234257862.20999998</v>
      </c>
      <c r="I295" s="46">
        <v>4</v>
      </c>
      <c r="J295" s="36">
        <v>1717333304.9400001</v>
      </c>
      <c r="K295" s="27">
        <v>197202882.09000015</v>
      </c>
      <c r="L295" s="93">
        <v>12.97276070037967</v>
      </c>
      <c r="M295" s="93">
        <v>13.450287900597873</v>
      </c>
      <c r="N295" s="93">
        <v>13.359635404312442</v>
      </c>
    </row>
    <row r="296" spans="1:14" ht="15.95" customHeight="1" x14ac:dyDescent="0.2">
      <c r="A296" s="72" t="s">
        <v>4</v>
      </c>
      <c r="B296" s="29" t="s">
        <v>107</v>
      </c>
      <c r="C296" s="27">
        <v>815877183.75</v>
      </c>
      <c r="D296" s="27">
        <v>106260912.72000001</v>
      </c>
      <c r="E296" s="46">
        <v>5</v>
      </c>
      <c r="F296" s="36">
        <v>922138096.46999991</v>
      </c>
      <c r="G296" s="27">
        <v>789346384.3900001</v>
      </c>
      <c r="H296" s="27">
        <v>147630666.31999999</v>
      </c>
      <c r="I296" s="46">
        <v>5</v>
      </c>
      <c r="J296" s="36">
        <v>936977050.71000016</v>
      </c>
      <c r="K296" s="27">
        <v>14838954.240000248</v>
      </c>
      <c r="L296" s="93">
        <v>1.6091900222759081</v>
      </c>
      <c r="M296" s="93">
        <v>8.15918338005309</v>
      </c>
      <c r="N296" s="93">
        <v>7.2890170729734445</v>
      </c>
    </row>
    <row r="297" spans="1:14" ht="15.95" customHeight="1" x14ac:dyDescent="0.2">
      <c r="A297" s="72" t="s">
        <v>4</v>
      </c>
      <c r="B297" s="29" t="s">
        <v>91</v>
      </c>
      <c r="C297" s="27">
        <v>238049245.23000002</v>
      </c>
      <c r="D297" s="27">
        <v>269685899.34000003</v>
      </c>
      <c r="E297" s="46">
        <v>7</v>
      </c>
      <c r="F297" s="36">
        <v>507735144.57000005</v>
      </c>
      <c r="G297" s="27">
        <v>274354661.86000001</v>
      </c>
      <c r="H297" s="27">
        <v>374628591.42999995</v>
      </c>
      <c r="I297" s="46">
        <v>6</v>
      </c>
      <c r="J297" s="36">
        <v>648983253.28999996</v>
      </c>
      <c r="K297" s="27">
        <v>141248108.71999991</v>
      </c>
      <c r="L297" s="93">
        <v>27.819249904322206</v>
      </c>
      <c r="M297" s="93">
        <v>4.4924986495004573</v>
      </c>
      <c r="N297" s="93">
        <v>5.0486295365720339</v>
      </c>
    </row>
    <row r="298" spans="1:14" ht="15.95" customHeight="1" x14ac:dyDescent="0.2">
      <c r="A298" s="72" t="s">
        <v>4</v>
      </c>
      <c r="B298" s="29" t="s">
        <v>108</v>
      </c>
      <c r="C298" s="27">
        <v>465258734.71999997</v>
      </c>
      <c r="D298" s="27">
        <v>44276904.680000007</v>
      </c>
      <c r="E298" s="46">
        <v>6</v>
      </c>
      <c r="F298" s="36">
        <v>509535639.40000004</v>
      </c>
      <c r="G298" s="27">
        <v>592526417.82999992</v>
      </c>
      <c r="H298" s="27">
        <v>54045443.869999997</v>
      </c>
      <c r="I298" s="46">
        <v>7</v>
      </c>
      <c r="J298" s="36">
        <v>646571861.69999993</v>
      </c>
      <c r="K298" s="27">
        <v>137036222.29999989</v>
      </c>
      <c r="L298" s="93">
        <v>26.894335097220257</v>
      </c>
      <c r="M298" s="93">
        <v>4.5084296337522121</v>
      </c>
      <c r="N298" s="93">
        <v>5.0298706198452949</v>
      </c>
    </row>
    <row r="299" spans="1:14" ht="15.95" customHeight="1" x14ac:dyDescent="0.2">
      <c r="A299" s="72" t="s">
        <v>4</v>
      </c>
      <c r="B299" s="29" t="s">
        <v>109</v>
      </c>
      <c r="C299" s="27">
        <v>15056260.83</v>
      </c>
      <c r="D299" s="27">
        <v>229289822.76999998</v>
      </c>
      <c r="E299" s="46">
        <v>9</v>
      </c>
      <c r="F299" s="36">
        <v>244346083.59999999</v>
      </c>
      <c r="G299" s="27">
        <v>22547367.98</v>
      </c>
      <c r="H299" s="27">
        <v>270611284.56</v>
      </c>
      <c r="I299" s="46">
        <v>8</v>
      </c>
      <c r="J299" s="36">
        <v>293158652.53999996</v>
      </c>
      <c r="K299" s="27">
        <v>48812568.939999968</v>
      </c>
      <c r="L299" s="93">
        <v>19.976816579514821</v>
      </c>
      <c r="M299" s="93">
        <v>2.1620021035049417</v>
      </c>
      <c r="N299" s="93">
        <v>2.280566446995417</v>
      </c>
    </row>
    <row r="300" spans="1:14" ht="15.95" customHeight="1" x14ac:dyDescent="0.2">
      <c r="A300" s="72" t="s">
        <v>4</v>
      </c>
      <c r="B300" s="29" t="s">
        <v>76</v>
      </c>
      <c r="C300" s="27">
        <v>104980936.25</v>
      </c>
      <c r="D300" s="27">
        <v>178738852.69</v>
      </c>
      <c r="E300" s="46">
        <v>8</v>
      </c>
      <c r="F300" s="36">
        <v>283719788.93999994</v>
      </c>
      <c r="G300" s="27">
        <v>51826197.580000006</v>
      </c>
      <c r="H300" s="27">
        <v>232722521.93000001</v>
      </c>
      <c r="I300" s="46">
        <v>9</v>
      </c>
      <c r="J300" s="36">
        <v>284548719.50999999</v>
      </c>
      <c r="K300" s="27">
        <v>828930.57000005245</v>
      </c>
      <c r="L300" s="93">
        <v>0.29216522862116623</v>
      </c>
      <c r="M300" s="93">
        <v>2.5103851531273649</v>
      </c>
      <c r="N300" s="93">
        <v>2.2135872730601829</v>
      </c>
    </row>
    <row r="301" spans="1:14" ht="15.95" customHeight="1" x14ac:dyDescent="0.2">
      <c r="A301" s="72" t="s">
        <v>4</v>
      </c>
      <c r="B301" s="29" t="s">
        <v>110</v>
      </c>
      <c r="C301" s="27">
        <v>159136470.48000002</v>
      </c>
      <c r="D301" s="27">
        <v>39293.71</v>
      </c>
      <c r="E301" s="46">
        <v>10</v>
      </c>
      <c r="F301" s="36">
        <v>159175764.19</v>
      </c>
      <c r="G301" s="27">
        <v>168596205.28999999</v>
      </c>
      <c r="H301" s="27">
        <v>32084.74</v>
      </c>
      <c r="I301" s="46">
        <v>10</v>
      </c>
      <c r="J301" s="36">
        <v>168628290.03</v>
      </c>
      <c r="K301" s="27">
        <v>9452525.8400000036</v>
      </c>
      <c r="L301" s="93">
        <v>5.9384202664904517</v>
      </c>
      <c r="M301" s="93">
        <v>1.4084053729674206</v>
      </c>
      <c r="N301" s="93">
        <v>1.3118085273098241</v>
      </c>
    </row>
    <row r="302" spans="1:14" ht="15.95" customHeight="1" x14ac:dyDescent="0.2">
      <c r="A302" s="72" t="s">
        <v>4</v>
      </c>
      <c r="B302" s="29" t="s">
        <v>84</v>
      </c>
      <c r="C302" s="27">
        <v>128819295.56999999</v>
      </c>
      <c r="D302" s="27">
        <v>1645685.5099999998</v>
      </c>
      <c r="E302" s="46">
        <v>11</v>
      </c>
      <c r="F302" s="36">
        <v>130464981.07999998</v>
      </c>
      <c r="G302" s="27">
        <v>129588332.57000001</v>
      </c>
      <c r="H302" s="27">
        <v>2373159.06</v>
      </c>
      <c r="I302" s="46">
        <v>11</v>
      </c>
      <c r="J302" s="36">
        <v>131961491.63000001</v>
      </c>
      <c r="K302" s="27">
        <v>1496510.5500000268</v>
      </c>
      <c r="L302" s="93">
        <v>1.1470591860066826</v>
      </c>
      <c r="M302" s="93">
        <v>1.1543690791886807</v>
      </c>
      <c r="N302" s="93">
        <v>1.0265668350545509</v>
      </c>
    </row>
    <row r="303" spans="1:14" ht="15.95" customHeight="1" x14ac:dyDescent="0.2">
      <c r="A303" s="72" t="s">
        <v>4</v>
      </c>
      <c r="B303" s="29" t="s">
        <v>112</v>
      </c>
      <c r="C303" s="27">
        <v>77932979.290000007</v>
      </c>
      <c r="D303" s="27">
        <v>0</v>
      </c>
      <c r="E303" s="46">
        <v>14</v>
      </c>
      <c r="F303" s="36">
        <v>77932979.290000007</v>
      </c>
      <c r="G303" s="27">
        <v>94602634.849999994</v>
      </c>
      <c r="H303" s="27">
        <v>0</v>
      </c>
      <c r="I303" s="46">
        <v>12</v>
      </c>
      <c r="J303" s="36">
        <v>94602634.849999994</v>
      </c>
      <c r="K303" s="27">
        <v>16669655.559999987</v>
      </c>
      <c r="L303" s="93">
        <v>21.389732192798338</v>
      </c>
      <c r="M303" s="93">
        <v>0.6895599171264436</v>
      </c>
      <c r="N303" s="93">
        <v>0.73594141932014667</v>
      </c>
    </row>
    <row r="304" spans="1:14" ht="15.95" customHeight="1" x14ac:dyDescent="0.2">
      <c r="A304" s="72" t="s">
        <v>4</v>
      </c>
      <c r="B304" s="29" t="s">
        <v>115</v>
      </c>
      <c r="C304" s="27">
        <v>101019915.58</v>
      </c>
      <c r="D304" s="27">
        <v>393845.09</v>
      </c>
      <c r="E304" s="46">
        <v>12</v>
      </c>
      <c r="F304" s="36">
        <v>101413760.67</v>
      </c>
      <c r="G304" s="27">
        <v>94138803.310000017</v>
      </c>
      <c r="H304" s="27">
        <v>0</v>
      </c>
      <c r="I304" s="46">
        <v>13</v>
      </c>
      <c r="J304" s="36">
        <v>94138803.310000017</v>
      </c>
      <c r="K304" s="27">
        <v>-7274957.3599999845</v>
      </c>
      <c r="L304" s="93">
        <v>-7.1735406634536147</v>
      </c>
      <c r="M304" s="93">
        <v>0.89732055722986315</v>
      </c>
      <c r="N304" s="93">
        <v>0.73233313882759732</v>
      </c>
    </row>
    <row r="305" spans="1:14" ht="15.95" customHeight="1" x14ac:dyDescent="0.2">
      <c r="A305" s="72" t="s">
        <v>4</v>
      </c>
      <c r="B305" s="29" t="s">
        <v>114</v>
      </c>
      <c r="C305" s="27">
        <v>70083393.479999989</v>
      </c>
      <c r="D305" s="27">
        <v>0</v>
      </c>
      <c r="E305" s="46">
        <v>16</v>
      </c>
      <c r="F305" s="36">
        <v>70083393.479999989</v>
      </c>
      <c r="G305" s="27">
        <v>85528880.709999993</v>
      </c>
      <c r="H305" s="27">
        <v>0</v>
      </c>
      <c r="I305" s="46">
        <v>14</v>
      </c>
      <c r="J305" s="36">
        <v>85528880.709999993</v>
      </c>
      <c r="K305" s="27">
        <v>15445487.230000004</v>
      </c>
      <c r="L305" s="93">
        <v>22.038726241770455</v>
      </c>
      <c r="M305" s="93">
        <v>0.62010588380277398</v>
      </c>
      <c r="N305" s="93">
        <v>0.66535404603036719</v>
      </c>
    </row>
    <row r="306" spans="1:14" ht="15.95" customHeight="1" x14ac:dyDescent="0.2">
      <c r="A306" s="72" t="s">
        <v>4</v>
      </c>
      <c r="B306" s="29" t="s">
        <v>111</v>
      </c>
      <c r="C306" s="27">
        <v>85756031.649999991</v>
      </c>
      <c r="D306" s="27">
        <v>6820827.5999999996</v>
      </c>
      <c r="E306" s="46">
        <v>13</v>
      </c>
      <c r="F306" s="36">
        <v>92576859.25</v>
      </c>
      <c r="G306" s="27">
        <v>82835567.879999995</v>
      </c>
      <c r="H306" s="27">
        <v>97827.59</v>
      </c>
      <c r="I306" s="46">
        <v>15</v>
      </c>
      <c r="J306" s="36">
        <v>82933395.469999999</v>
      </c>
      <c r="K306" s="27">
        <v>-9643463.7800000012</v>
      </c>
      <c r="L306" s="93">
        <v>-10.41671089095626</v>
      </c>
      <c r="M306" s="93">
        <v>0.81913064242942069</v>
      </c>
      <c r="N306" s="93">
        <v>0.64516301124176167</v>
      </c>
    </row>
    <row r="307" spans="1:14" ht="15.95" customHeight="1" x14ac:dyDescent="0.2">
      <c r="A307" s="72" t="s">
        <v>4</v>
      </c>
      <c r="B307" s="29" t="s">
        <v>127</v>
      </c>
      <c r="C307" s="27">
        <v>53568550.199999996</v>
      </c>
      <c r="D307" s="27">
        <v>20800077.899999999</v>
      </c>
      <c r="E307" s="46">
        <v>15</v>
      </c>
      <c r="F307" s="36">
        <v>74368628.100000009</v>
      </c>
      <c r="G307" s="27">
        <v>68807949.459999993</v>
      </c>
      <c r="H307" s="27">
        <v>453867.93</v>
      </c>
      <c r="I307" s="46">
        <v>16</v>
      </c>
      <c r="J307" s="36">
        <v>69261817.390000001</v>
      </c>
      <c r="K307" s="27">
        <v>-5106810.7100000083</v>
      </c>
      <c r="L307" s="93">
        <v>-6.8668884185050683</v>
      </c>
      <c r="M307" s="93">
        <v>0.65802212999732623</v>
      </c>
      <c r="N307" s="93">
        <v>0.53880782787403958</v>
      </c>
    </row>
    <row r="308" spans="1:14" ht="15.95" customHeight="1" x14ac:dyDescent="0.2">
      <c r="A308" s="72" t="s">
        <v>4</v>
      </c>
      <c r="B308" s="29" t="s">
        <v>79</v>
      </c>
      <c r="C308" s="27">
        <v>56619548.18</v>
      </c>
      <c r="D308" s="27">
        <v>0</v>
      </c>
      <c r="E308" s="46">
        <v>19</v>
      </c>
      <c r="F308" s="36">
        <v>56619548.18</v>
      </c>
      <c r="G308" s="27">
        <v>60246234.710000001</v>
      </c>
      <c r="H308" s="27">
        <v>0</v>
      </c>
      <c r="I308" s="46">
        <v>17</v>
      </c>
      <c r="J308" s="36">
        <v>60246234.710000001</v>
      </c>
      <c r="K308" s="27">
        <v>3626686.5300000012</v>
      </c>
      <c r="L308" s="93">
        <v>6.4053611280513012</v>
      </c>
      <c r="M308" s="93">
        <v>0.5009762401800959</v>
      </c>
      <c r="N308" s="93">
        <v>0.46867298729547058</v>
      </c>
    </row>
    <row r="309" spans="1:14" ht="15.95" customHeight="1" x14ac:dyDescent="0.2">
      <c r="A309" s="72" t="s">
        <v>4</v>
      </c>
      <c r="B309" s="29" t="s">
        <v>116</v>
      </c>
      <c r="C309" s="27">
        <v>53438969.329999998</v>
      </c>
      <c r="D309" s="27">
        <v>0</v>
      </c>
      <c r="E309" s="46">
        <v>22</v>
      </c>
      <c r="F309" s="36">
        <v>53438969.329999998</v>
      </c>
      <c r="G309" s="27">
        <v>56550441.380000003</v>
      </c>
      <c r="H309" s="27">
        <v>0</v>
      </c>
      <c r="I309" s="46">
        <v>18</v>
      </c>
      <c r="J309" s="36">
        <v>56550441.380000003</v>
      </c>
      <c r="K309" s="27">
        <v>3111472.0500000045</v>
      </c>
      <c r="L309" s="93">
        <v>5.8224776581782933</v>
      </c>
      <c r="M309" s="93">
        <v>0.47283411462296937</v>
      </c>
      <c r="N309" s="93">
        <v>0.43992233576122175</v>
      </c>
    </row>
    <row r="310" spans="1:14" ht="15.95" customHeight="1" x14ac:dyDescent="0.2">
      <c r="A310" s="72" t="s">
        <v>4</v>
      </c>
      <c r="B310" s="29" t="s">
        <v>118</v>
      </c>
      <c r="C310" s="27">
        <v>39760294.690000005</v>
      </c>
      <c r="D310" s="27">
        <v>16548929.720000001</v>
      </c>
      <c r="E310" s="46">
        <v>20</v>
      </c>
      <c r="F310" s="36">
        <v>56309224.410000004</v>
      </c>
      <c r="G310" s="27">
        <v>34250450.270000003</v>
      </c>
      <c r="H310" s="27">
        <v>20092425.449999999</v>
      </c>
      <c r="I310" s="46">
        <v>19</v>
      </c>
      <c r="J310" s="36">
        <v>54342875.719999999</v>
      </c>
      <c r="K310" s="27">
        <v>-1966348.6900000051</v>
      </c>
      <c r="L310" s="93">
        <v>-3.4920542959046674</v>
      </c>
      <c r="M310" s="93">
        <v>0.49823045995876902</v>
      </c>
      <c r="N310" s="93">
        <v>0.4227490402431972</v>
      </c>
    </row>
    <row r="311" spans="1:14" ht="15.95" customHeight="1" x14ac:dyDescent="0.2">
      <c r="A311" s="72" t="s">
        <v>4</v>
      </c>
      <c r="B311" s="29" t="s">
        <v>77</v>
      </c>
      <c r="C311" s="27">
        <v>55021528.950000003</v>
      </c>
      <c r="D311" s="27">
        <v>0</v>
      </c>
      <c r="E311" s="46">
        <v>21</v>
      </c>
      <c r="F311" s="36">
        <v>55021528.950000003</v>
      </c>
      <c r="G311" s="27">
        <v>53869613.560000002</v>
      </c>
      <c r="H311" s="27">
        <v>0</v>
      </c>
      <c r="I311" s="46">
        <v>20</v>
      </c>
      <c r="J311" s="36">
        <v>53869613.560000002</v>
      </c>
      <c r="K311" s="27">
        <v>-1151915.3900000006</v>
      </c>
      <c r="L311" s="93">
        <v>-2.0935721198274693</v>
      </c>
      <c r="M311" s="93">
        <v>0.48683678320252005</v>
      </c>
      <c r="N311" s="93">
        <v>0.41906739621400968</v>
      </c>
    </row>
    <row r="312" spans="1:14" ht="15.95" customHeight="1" x14ac:dyDescent="0.2">
      <c r="A312" s="72" t="s">
        <v>4</v>
      </c>
      <c r="B312" s="29" t="s">
        <v>117</v>
      </c>
      <c r="C312" s="27">
        <v>0</v>
      </c>
      <c r="D312" s="27">
        <v>52747391.979999997</v>
      </c>
      <c r="E312" s="46">
        <v>23</v>
      </c>
      <c r="F312" s="36">
        <v>52747391.979999997</v>
      </c>
      <c r="G312" s="27">
        <v>0</v>
      </c>
      <c r="H312" s="27">
        <v>52073944.810000002</v>
      </c>
      <c r="I312" s="46">
        <v>21</v>
      </c>
      <c r="J312" s="36">
        <v>52073944.810000002</v>
      </c>
      <c r="K312" s="27">
        <v>-673447.16999999434</v>
      </c>
      <c r="L312" s="93">
        <v>-1.2767402230148939</v>
      </c>
      <c r="M312" s="93">
        <v>0.46671495910630456</v>
      </c>
      <c r="N312" s="93">
        <v>0.4050983665923803</v>
      </c>
    </row>
    <row r="313" spans="1:14" ht="15.95" customHeight="1" x14ac:dyDescent="0.2">
      <c r="A313" s="72" t="s">
        <v>4</v>
      </c>
      <c r="B313" s="29" t="s">
        <v>86</v>
      </c>
      <c r="C313" s="27">
        <v>518668.08</v>
      </c>
      <c r="D313" s="27">
        <v>58066190.740000002</v>
      </c>
      <c r="E313" s="46">
        <v>18</v>
      </c>
      <c r="F313" s="36">
        <v>58584858.82</v>
      </c>
      <c r="G313" s="27">
        <v>539329.12</v>
      </c>
      <c r="H313" s="27">
        <v>49228600.729999997</v>
      </c>
      <c r="I313" s="46">
        <v>22</v>
      </c>
      <c r="J313" s="36">
        <v>49767929.849999994</v>
      </c>
      <c r="K313" s="27">
        <v>-8816928.9700000063</v>
      </c>
      <c r="L313" s="93">
        <v>-15.049842480784537</v>
      </c>
      <c r="M313" s="93">
        <v>0.51836553357542758</v>
      </c>
      <c r="N313" s="93">
        <v>0.38715920532772025</v>
      </c>
    </row>
    <row r="314" spans="1:14" ht="15.95" customHeight="1" x14ac:dyDescent="0.2">
      <c r="A314" s="72" t="s">
        <v>4</v>
      </c>
      <c r="B314" s="29" t="s">
        <v>120</v>
      </c>
      <c r="C314" s="27">
        <v>28370024.960000001</v>
      </c>
      <c r="D314" s="27">
        <v>926739.59</v>
      </c>
      <c r="E314" s="46">
        <v>24</v>
      </c>
      <c r="F314" s="36">
        <v>29296764.550000001</v>
      </c>
      <c r="G314" s="27">
        <v>32932691.369999997</v>
      </c>
      <c r="H314" s="27">
        <v>415389.02</v>
      </c>
      <c r="I314" s="46">
        <v>23</v>
      </c>
      <c r="J314" s="36">
        <v>33348080.390000001</v>
      </c>
      <c r="K314" s="27">
        <v>4051315.84</v>
      </c>
      <c r="L314" s="93">
        <v>13.828543534511217</v>
      </c>
      <c r="M314" s="93">
        <v>0.25922112460242031</v>
      </c>
      <c r="N314" s="93">
        <v>0.25942441933813593</v>
      </c>
    </row>
    <row r="315" spans="1:14" ht="15.95" customHeight="1" x14ac:dyDescent="0.2">
      <c r="A315" s="72" t="s">
        <v>4</v>
      </c>
      <c r="B315" s="29" t="s">
        <v>113</v>
      </c>
      <c r="C315" s="27">
        <v>4041117.4000000004</v>
      </c>
      <c r="D315" s="27">
        <v>61951107.850000001</v>
      </c>
      <c r="E315" s="46">
        <v>17</v>
      </c>
      <c r="F315" s="36">
        <v>65992225.25</v>
      </c>
      <c r="G315" s="27">
        <v>2671802.73</v>
      </c>
      <c r="H315" s="27">
        <v>30421674.989999998</v>
      </c>
      <c r="I315" s="46">
        <v>24</v>
      </c>
      <c r="J315" s="36">
        <v>33093477.719999999</v>
      </c>
      <c r="K315" s="27">
        <v>-32898747.530000001</v>
      </c>
      <c r="L315" s="93">
        <v>-49.852459748658042</v>
      </c>
      <c r="M315" s="93">
        <v>0.58390675923021806</v>
      </c>
      <c r="N315" s="93">
        <v>0.25744379109644272</v>
      </c>
    </row>
    <row r="316" spans="1:14" ht="15.95" customHeight="1" x14ac:dyDescent="0.2">
      <c r="A316" s="72" t="s">
        <v>4</v>
      </c>
      <c r="B316" s="29" t="s">
        <v>119</v>
      </c>
      <c r="C316" s="27">
        <v>21905380.789999999</v>
      </c>
      <c r="D316" s="27">
        <v>0</v>
      </c>
      <c r="E316" s="46">
        <v>26</v>
      </c>
      <c r="F316" s="36">
        <v>21905380.789999999</v>
      </c>
      <c r="G316" s="27">
        <v>27286887.539999999</v>
      </c>
      <c r="H316" s="27">
        <v>0</v>
      </c>
      <c r="I316" s="46">
        <v>25</v>
      </c>
      <c r="J316" s="36">
        <v>27286887.539999999</v>
      </c>
      <c r="K316" s="27">
        <v>5381506.75</v>
      </c>
      <c r="L316" s="93">
        <v>24.5670541023268</v>
      </c>
      <c r="M316" s="93">
        <v>0.19382131544037867</v>
      </c>
      <c r="N316" s="93">
        <v>0.21227263677018851</v>
      </c>
    </row>
    <row r="317" spans="1:14" ht="15.95" customHeight="1" x14ac:dyDescent="0.2">
      <c r="A317" s="72" t="s">
        <v>4</v>
      </c>
      <c r="B317" s="29" t="s">
        <v>105</v>
      </c>
      <c r="C317" s="27">
        <v>25098137.27</v>
      </c>
      <c r="D317" s="27">
        <v>2500000</v>
      </c>
      <c r="E317" s="46">
        <v>25</v>
      </c>
      <c r="F317" s="36">
        <v>27598137.27</v>
      </c>
      <c r="G317" s="27">
        <v>14572511.529999999</v>
      </c>
      <c r="H317" s="27">
        <v>11120253.630000001</v>
      </c>
      <c r="I317" s="46">
        <v>26</v>
      </c>
      <c r="J317" s="36">
        <v>25692765.16</v>
      </c>
      <c r="K317" s="27">
        <v>-1905372.1099999994</v>
      </c>
      <c r="L317" s="93">
        <v>-6.903988089338176</v>
      </c>
      <c r="M317" s="93">
        <v>0.2441914760878047</v>
      </c>
      <c r="N317" s="93">
        <v>0.19987149499683959</v>
      </c>
    </row>
    <row r="318" spans="1:14" ht="15.95" customHeight="1" x14ac:dyDescent="0.2">
      <c r="A318" s="72" t="s">
        <v>4</v>
      </c>
      <c r="B318" s="29" t="s">
        <v>125</v>
      </c>
      <c r="C318" s="27">
        <v>7935110.2999999998</v>
      </c>
      <c r="D318" s="27">
        <v>29261</v>
      </c>
      <c r="E318" s="46">
        <v>29</v>
      </c>
      <c r="F318" s="36">
        <v>7964371.2999999998</v>
      </c>
      <c r="G318" s="27">
        <v>25574830.989999998</v>
      </c>
      <c r="H318" s="27">
        <v>32399</v>
      </c>
      <c r="I318" s="46">
        <v>27</v>
      </c>
      <c r="J318" s="36">
        <v>25607229.989999998</v>
      </c>
      <c r="K318" s="27">
        <v>17642858.689999998</v>
      </c>
      <c r="L318" s="93">
        <v>221.52230258275375</v>
      </c>
      <c r="M318" s="93">
        <v>7.0469668471880451E-2</v>
      </c>
      <c r="N318" s="93">
        <v>0.19920609202459255</v>
      </c>
    </row>
    <row r="319" spans="1:14" ht="15.95" customHeight="1" x14ac:dyDescent="0.2">
      <c r="A319" s="72" t="s">
        <v>4</v>
      </c>
      <c r="B319" s="29" t="s">
        <v>124</v>
      </c>
      <c r="C319" s="27">
        <v>9969889.2800000012</v>
      </c>
      <c r="D319" s="27">
        <v>5629124.4900000002</v>
      </c>
      <c r="E319" s="46">
        <v>27</v>
      </c>
      <c r="F319" s="36">
        <v>15599013.77</v>
      </c>
      <c r="G319" s="27">
        <v>14068199.08</v>
      </c>
      <c r="H319" s="27">
        <v>6423975.5</v>
      </c>
      <c r="I319" s="46">
        <v>28</v>
      </c>
      <c r="J319" s="36">
        <v>20492174.579999998</v>
      </c>
      <c r="K319" s="27">
        <v>4893160.8099999987</v>
      </c>
      <c r="L319" s="93">
        <v>31.368398554852984</v>
      </c>
      <c r="M319" s="93">
        <v>0.138021858531407</v>
      </c>
      <c r="N319" s="93">
        <v>0.15941458786294505</v>
      </c>
    </row>
    <row r="320" spans="1:14" ht="15.95" customHeight="1" x14ac:dyDescent="0.2">
      <c r="A320" s="72" t="s">
        <v>4</v>
      </c>
      <c r="B320" s="29" t="s">
        <v>121</v>
      </c>
      <c r="C320" s="27">
        <v>10630225.010000002</v>
      </c>
      <c r="D320" s="27">
        <v>0</v>
      </c>
      <c r="E320" s="46">
        <v>28</v>
      </c>
      <c r="F320" s="36">
        <v>10630225.010000002</v>
      </c>
      <c r="G320" s="27">
        <v>9781545.709999999</v>
      </c>
      <c r="H320" s="27">
        <v>0</v>
      </c>
      <c r="I320" s="46">
        <v>29</v>
      </c>
      <c r="J320" s="36">
        <v>9781545.709999999</v>
      </c>
      <c r="K320" s="27">
        <v>-848679.30000000261</v>
      </c>
      <c r="L320" s="93">
        <v>-7.9836438005934767</v>
      </c>
      <c r="M320" s="93">
        <v>9.4057447100211453E-2</v>
      </c>
      <c r="N320" s="93">
        <v>7.6093489831190381E-2</v>
      </c>
    </row>
    <row r="321" spans="1:14" ht="15.95" customHeight="1" x14ac:dyDescent="0.2">
      <c r="A321" s="72" t="s">
        <v>4</v>
      </c>
      <c r="B321" s="29" t="s">
        <v>123</v>
      </c>
      <c r="C321" s="27">
        <v>6040666.0700000003</v>
      </c>
      <c r="D321" s="27">
        <v>0</v>
      </c>
      <c r="E321" s="46">
        <v>30</v>
      </c>
      <c r="F321" s="36">
        <v>6040666.0700000003</v>
      </c>
      <c r="G321" s="27">
        <v>7219906.6299999999</v>
      </c>
      <c r="H321" s="27">
        <v>0</v>
      </c>
      <c r="I321" s="46">
        <v>30</v>
      </c>
      <c r="J321" s="36">
        <v>7219906.6299999999</v>
      </c>
      <c r="K321" s="27">
        <v>1179240.5599999996</v>
      </c>
      <c r="L321" s="93">
        <v>19.521697546840212</v>
      </c>
      <c r="M321" s="93">
        <v>5.3448504504333832E-2</v>
      </c>
      <c r="N321" s="93">
        <v>5.6165754168115936E-2</v>
      </c>
    </row>
    <row r="322" spans="1:14" ht="15.95" customHeight="1" x14ac:dyDescent="0.2">
      <c r="A322" s="72" t="s">
        <v>4</v>
      </c>
      <c r="B322" s="29" t="s">
        <v>78</v>
      </c>
      <c r="C322" s="27">
        <v>4859146.41</v>
      </c>
      <c r="D322" s="27">
        <v>0</v>
      </c>
      <c r="E322" s="46">
        <v>32</v>
      </c>
      <c r="F322" s="36">
        <v>4859146.41</v>
      </c>
      <c r="G322" s="27">
        <v>4859204.17</v>
      </c>
      <c r="H322" s="27">
        <v>0</v>
      </c>
      <c r="I322" s="46">
        <v>31</v>
      </c>
      <c r="J322" s="36">
        <v>4859204.17</v>
      </c>
      <c r="K322" s="27">
        <v>57.759999999776483</v>
      </c>
      <c r="L322" s="93">
        <v>1.1886861420951078E-3</v>
      </c>
      <c r="M322" s="93">
        <v>4.2994283374135023E-2</v>
      </c>
      <c r="N322" s="93">
        <v>3.7801162930676827E-2</v>
      </c>
    </row>
    <row r="323" spans="1:14" ht="15.95" customHeight="1" x14ac:dyDescent="0.2">
      <c r="A323" s="72" t="s">
        <v>4</v>
      </c>
      <c r="B323" s="29" t="s">
        <v>122</v>
      </c>
      <c r="C323" s="27">
        <v>0</v>
      </c>
      <c r="D323" s="27">
        <v>5698591.4800000004</v>
      </c>
      <c r="E323" s="46">
        <v>31</v>
      </c>
      <c r="F323" s="36">
        <v>5698591.4800000004</v>
      </c>
      <c r="G323" s="27">
        <v>21506.639999999999</v>
      </c>
      <c r="H323" s="27">
        <v>3479087.67</v>
      </c>
      <c r="I323" s="46">
        <v>32</v>
      </c>
      <c r="J323" s="36">
        <v>3500594.31</v>
      </c>
      <c r="K323" s="27">
        <v>-2197997.1700000004</v>
      </c>
      <c r="L323" s="93">
        <v>-38.570885063689467</v>
      </c>
      <c r="M323" s="93">
        <v>5.0421789395012587E-2</v>
      </c>
      <c r="N323" s="93">
        <v>2.7232141568258126E-2</v>
      </c>
    </row>
    <row r="324" spans="1:14" ht="15.95" customHeight="1" x14ac:dyDescent="0.2">
      <c r="A324" s="72" t="s">
        <v>4</v>
      </c>
      <c r="B324" s="29" t="s">
        <v>128</v>
      </c>
      <c r="C324" s="27">
        <v>4728248.3900000006</v>
      </c>
      <c r="D324" s="27">
        <v>0.02</v>
      </c>
      <c r="E324" s="46">
        <v>33</v>
      </c>
      <c r="F324" s="36">
        <v>4728248.41</v>
      </c>
      <c r="G324" s="27">
        <v>1161273.94</v>
      </c>
      <c r="H324" s="27">
        <v>0</v>
      </c>
      <c r="I324" s="46">
        <v>33</v>
      </c>
      <c r="J324" s="36">
        <v>1161273.94</v>
      </c>
      <c r="K324" s="27">
        <v>-3566974.47</v>
      </c>
      <c r="L324" s="93">
        <v>-75.439658848211835</v>
      </c>
      <c r="M324" s="93">
        <v>4.1836082894000169E-2</v>
      </c>
      <c r="N324" s="93">
        <v>9.0338878296379599E-3</v>
      </c>
    </row>
    <row r="325" spans="1:14" ht="19.5" customHeight="1" x14ac:dyDescent="0.2">
      <c r="A325" s="7"/>
      <c r="B325" s="31" t="s">
        <v>19</v>
      </c>
      <c r="C325" s="38">
        <v>7638510089.1800003</v>
      </c>
      <c r="D325" s="38">
        <v>3663332920.3099995</v>
      </c>
      <c r="E325" s="38"/>
      <c r="F325" s="38">
        <v>11301843009.49</v>
      </c>
      <c r="G325" s="38">
        <v>8638626369.8299999</v>
      </c>
      <c r="H325" s="38">
        <v>4216015639.2299991</v>
      </c>
      <c r="I325" s="38"/>
      <c r="J325" s="38">
        <v>12854642009.060001</v>
      </c>
      <c r="K325" s="38">
        <v>1552798999.5700016</v>
      </c>
      <c r="L325" s="92">
        <v>13.739343205051945</v>
      </c>
      <c r="M325" s="94">
        <v>100</v>
      </c>
      <c r="N325" s="94">
        <v>100</v>
      </c>
    </row>
    <row r="326" spans="1:14" x14ac:dyDescent="0.2">
      <c r="B326" s="43" t="s">
        <v>104</v>
      </c>
    </row>
  </sheetData>
  <autoFilter ref="A285:N326" xr:uid="{6B3ACC4C-5224-4DE8-8170-2C513A7B90AA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sortState ref="B10:N43">
    <sortCondition ref="I9"/>
  </sortState>
  <mergeCells count="65"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2"/>
  <sheetViews>
    <sheetView showGridLines="0" topLeftCell="B1" zoomScaleNormal="100" workbookViewId="0">
      <selection activeCell="B6" sqref="B6"/>
    </sheetView>
  </sheetViews>
  <sheetFormatPr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86" customWidth="1"/>
    <col min="6" max="6" width="17.5703125" style="86" customWidth="1"/>
    <col min="7" max="7" width="16.5703125" bestFit="1" customWidth="1"/>
  </cols>
  <sheetData>
    <row r="1" spans="2:7" ht="20.25" x14ac:dyDescent="0.3">
      <c r="B1" s="117" t="s">
        <v>42</v>
      </c>
      <c r="C1" s="117"/>
      <c r="D1" s="117"/>
      <c r="E1" s="117"/>
      <c r="F1" s="117"/>
    </row>
    <row r="2" spans="2:7" x14ac:dyDescent="0.2">
      <c r="B2" s="118" t="s">
        <v>85</v>
      </c>
      <c r="C2" s="118"/>
      <c r="D2" s="118"/>
      <c r="E2" s="118"/>
      <c r="F2" s="118"/>
    </row>
    <row r="3" spans="2:7" x14ac:dyDescent="0.2">
      <c r="B3" s="118" t="s">
        <v>336</v>
      </c>
      <c r="C3" s="118"/>
      <c r="D3" s="118"/>
      <c r="E3" s="118"/>
      <c r="F3" s="118"/>
    </row>
    <row r="4" spans="2:7" x14ac:dyDescent="0.2">
      <c r="B4" s="118" t="s">
        <v>88</v>
      </c>
      <c r="C4" s="118"/>
      <c r="D4" s="118"/>
      <c r="E4" s="118"/>
      <c r="F4" s="118"/>
    </row>
    <row r="6" spans="2:7" ht="19.5" customHeight="1" x14ac:dyDescent="0.2">
      <c r="B6" s="25" t="s">
        <v>32</v>
      </c>
      <c r="C6" s="25" t="s">
        <v>33</v>
      </c>
      <c r="D6" s="25" t="s">
        <v>49</v>
      </c>
      <c r="E6" s="83" t="s">
        <v>97</v>
      </c>
      <c r="F6" s="83" t="s">
        <v>59</v>
      </c>
    </row>
    <row r="7" spans="2:7" ht="15" customHeight="1" x14ac:dyDescent="0.2">
      <c r="B7" s="26">
        <v>1</v>
      </c>
      <c r="C7" s="27" t="s">
        <v>83</v>
      </c>
      <c r="D7" s="28">
        <v>16120757992.199999</v>
      </c>
      <c r="E7" s="84">
        <v>21.310994733003174</v>
      </c>
      <c r="F7" s="84">
        <v>21.310994733003174</v>
      </c>
      <c r="G7" s="16"/>
    </row>
    <row r="8" spans="2:7" ht="15" customHeight="1" x14ac:dyDescent="0.2">
      <c r="B8" s="26">
        <v>2</v>
      </c>
      <c r="C8" s="29" t="s">
        <v>90</v>
      </c>
      <c r="D8" s="28">
        <v>13293019448.91</v>
      </c>
      <c r="E8" s="84">
        <v>17.572837927254902</v>
      </c>
      <c r="F8" s="84">
        <v>38.883832660258079</v>
      </c>
      <c r="G8" s="16"/>
    </row>
    <row r="9" spans="2:7" ht="15" customHeight="1" x14ac:dyDescent="0.2">
      <c r="B9" s="26">
        <v>3</v>
      </c>
      <c r="C9" s="29" t="s">
        <v>89</v>
      </c>
      <c r="D9" s="28">
        <v>11226192582.43</v>
      </c>
      <c r="E9" s="84">
        <v>14.840575803668882</v>
      </c>
      <c r="F9" s="84">
        <v>53.724408463926963</v>
      </c>
      <c r="G9" s="16"/>
    </row>
    <row r="10" spans="2:7" ht="15" customHeight="1" x14ac:dyDescent="0.2">
      <c r="B10" s="26">
        <v>4</v>
      </c>
      <c r="C10" s="29" t="s">
        <v>106</v>
      </c>
      <c r="D10" s="28">
        <v>8277334556.8600006</v>
      </c>
      <c r="E10" s="84">
        <v>10.94230390592667</v>
      </c>
      <c r="F10" s="84">
        <v>64.666712369853627</v>
      </c>
      <c r="G10" s="16"/>
    </row>
    <row r="11" spans="2:7" ht="15" customHeight="1" x14ac:dyDescent="0.2">
      <c r="B11" s="26">
        <v>5</v>
      </c>
      <c r="C11" s="29" t="s">
        <v>107</v>
      </c>
      <c r="D11" s="28">
        <v>6266517462.0599995</v>
      </c>
      <c r="E11" s="84">
        <v>8.2840844514165486</v>
      </c>
      <c r="F11" s="84">
        <v>72.950796821270174</v>
      </c>
      <c r="G11" s="16"/>
    </row>
    <row r="12" spans="2:7" ht="15" customHeight="1" x14ac:dyDescent="0.2">
      <c r="B12" s="26">
        <v>6</v>
      </c>
      <c r="C12" s="29" t="s">
        <v>108</v>
      </c>
      <c r="D12" s="28">
        <v>4616125835.8000002</v>
      </c>
      <c r="E12" s="84">
        <v>6.102332993350057</v>
      </c>
      <c r="F12" s="84">
        <v>79.053129814620235</v>
      </c>
      <c r="G12" s="16"/>
    </row>
    <row r="13" spans="2:7" ht="15" customHeight="1" x14ac:dyDescent="0.2">
      <c r="B13" s="26">
        <v>7</v>
      </c>
      <c r="C13" s="29" t="s">
        <v>91</v>
      </c>
      <c r="D13" s="28">
        <v>3796005397.9499998</v>
      </c>
      <c r="E13" s="84">
        <v>5.018166706634128</v>
      </c>
      <c r="F13" s="84">
        <v>84.071296521254368</v>
      </c>
      <c r="G13" s="16"/>
    </row>
    <row r="14" spans="2:7" ht="15" customHeight="1" x14ac:dyDescent="0.2">
      <c r="B14" s="26">
        <v>8</v>
      </c>
      <c r="C14" s="29" t="s">
        <v>109</v>
      </c>
      <c r="D14" s="28">
        <v>2090226789.28</v>
      </c>
      <c r="E14" s="84">
        <v>2.7631958818984286</v>
      </c>
      <c r="F14" s="84">
        <v>86.834492403152794</v>
      </c>
      <c r="G14" s="16"/>
    </row>
    <row r="15" spans="2:7" ht="15" customHeight="1" x14ac:dyDescent="0.2">
      <c r="B15" s="26">
        <v>9</v>
      </c>
      <c r="C15" s="29" t="s">
        <v>76</v>
      </c>
      <c r="D15" s="28">
        <v>1985096775.9900002</v>
      </c>
      <c r="E15" s="84">
        <v>2.6242182258485229</v>
      </c>
      <c r="F15" s="84">
        <v>89.458710629001317</v>
      </c>
      <c r="G15" s="16"/>
    </row>
    <row r="16" spans="2:7" ht="15" customHeight="1" x14ac:dyDescent="0.2">
      <c r="B16" s="26">
        <v>10</v>
      </c>
      <c r="C16" s="29" t="s">
        <v>110</v>
      </c>
      <c r="D16" s="28">
        <v>1068032042.9300001</v>
      </c>
      <c r="E16" s="84">
        <v>1.4118954736850857</v>
      </c>
      <c r="F16" s="84">
        <v>90.870606102686409</v>
      </c>
      <c r="G16" s="16"/>
    </row>
    <row r="17" spans="2:7" ht="15" customHeight="1" x14ac:dyDescent="0.2">
      <c r="B17" s="26">
        <v>11</v>
      </c>
      <c r="C17" s="29" t="s">
        <v>84</v>
      </c>
      <c r="D17" s="28">
        <v>817047120.20999992</v>
      </c>
      <c r="E17" s="84">
        <v>1.0801034842056141</v>
      </c>
      <c r="F17" s="84">
        <v>91.950709586892017</v>
      </c>
      <c r="G17" s="16"/>
    </row>
    <row r="18" spans="2:7" ht="15" customHeight="1" x14ac:dyDescent="0.2">
      <c r="B18" s="26">
        <v>12</v>
      </c>
      <c r="C18" s="29" t="s">
        <v>115</v>
      </c>
      <c r="D18" s="28">
        <v>618706825.21000004</v>
      </c>
      <c r="E18" s="84">
        <v>0.81790557861504343</v>
      </c>
      <c r="F18" s="84">
        <v>92.768615165507057</v>
      </c>
      <c r="G18" s="16"/>
    </row>
    <row r="19" spans="2:7" ht="15" customHeight="1" x14ac:dyDescent="0.2">
      <c r="B19" s="26">
        <v>13</v>
      </c>
      <c r="C19" s="29" t="s">
        <v>112</v>
      </c>
      <c r="D19" s="28">
        <v>591790612.37</v>
      </c>
      <c r="E19" s="84">
        <v>0.78232342606718108</v>
      </c>
      <c r="F19" s="84">
        <v>93.550938591574237</v>
      </c>
      <c r="G19" s="16"/>
    </row>
    <row r="20" spans="2:7" ht="15" customHeight="1" x14ac:dyDescent="0.2">
      <c r="B20" s="26">
        <v>14</v>
      </c>
      <c r="C20" s="29" t="s">
        <v>111</v>
      </c>
      <c r="D20" s="28">
        <v>570493315.27999997</v>
      </c>
      <c r="E20" s="84">
        <v>0.75416925451198502</v>
      </c>
      <c r="F20" s="84">
        <v>94.305107846086216</v>
      </c>
      <c r="G20" s="16"/>
    </row>
    <row r="21" spans="2:7" ht="15" customHeight="1" x14ac:dyDescent="0.2">
      <c r="B21" s="26">
        <v>15</v>
      </c>
      <c r="C21" s="29" t="s">
        <v>114</v>
      </c>
      <c r="D21" s="28">
        <v>508009522.77000004</v>
      </c>
      <c r="E21" s="84">
        <v>0.6715681898645931</v>
      </c>
      <c r="F21" s="84">
        <v>94.976676035950803</v>
      </c>
      <c r="G21" s="16"/>
    </row>
    <row r="22" spans="2:7" ht="15" customHeight="1" x14ac:dyDescent="0.2">
      <c r="B22" s="26">
        <v>16</v>
      </c>
      <c r="C22" s="29" t="s">
        <v>127</v>
      </c>
      <c r="D22" s="28">
        <v>437641234.69</v>
      </c>
      <c r="E22" s="84">
        <v>0.57854413867736487</v>
      </c>
      <c r="F22" s="84">
        <v>95.555220174628161</v>
      </c>
      <c r="G22" s="16"/>
    </row>
    <row r="23" spans="2:7" ht="15" customHeight="1" x14ac:dyDescent="0.2">
      <c r="B23" s="26">
        <v>17</v>
      </c>
      <c r="C23" s="29" t="s">
        <v>118</v>
      </c>
      <c r="D23" s="28">
        <v>392008410.20999998</v>
      </c>
      <c r="E23" s="84">
        <v>0.51821937711119836</v>
      </c>
      <c r="F23" s="84">
        <v>96.073439551739355</v>
      </c>
      <c r="G23" s="16"/>
    </row>
    <row r="24" spans="2:7" ht="15" customHeight="1" x14ac:dyDescent="0.2">
      <c r="B24" s="26">
        <v>18</v>
      </c>
      <c r="C24" s="29" t="s">
        <v>77</v>
      </c>
      <c r="D24" s="28">
        <v>390819838.94</v>
      </c>
      <c r="E24" s="84">
        <v>0.51664813361960671</v>
      </c>
      <c r="F24" s="84">
        <v>96.590087685358966</v>
      </c>
      <c r="G24" s="16"/>
    </row>
    <row r="25" spans="2:7" ht="15" customHeight="1" x14ac:dyDescent="0.2">
      <c r="B25" s="26">
        <v>19</v>
      </c>
      <c r="C25" s="29" t="s">
        <v>116</v>
      </c>
      <c r="D25" s="28">
        <v>365044802.21999997</v>
      </c>
      <c r="E25" s="84">
        <v>0.48257457007819898</v>
      </c>
      <c r="F25" s="84">
        <v>97.072662255437166</v>
      </c>
      <c r="G25" s="16"/>
    </row>
    <row r="26" spans="2:7" ht="15" customHeight="1" x14ac:dyDescent="0.2">
      <c r="B26" s="26">
        <v>20</v>
      </c>
      <c r="C26" s="29" t="s">
        <v>79</v>
      </c>
      <c r="D26" s="28">
        <v>364679306.50999999</v>
      </c>
      <c r="E26" s="84">
        <v>0.48209139942614193</v>
      </c>
      <c r="F26" s="84">
        <v>97.554753654863305</v>
      </c>
      <c r="G26" s="16"/>
    </row>
    <row r="27" spans="2:7" ht="15" customHeight="1" x14ac:dyDescent="0.2">
      <c r="B27" s="26">
        <v>21</v>
      </c>
      <c r="C27" s="29" t="s">
        <v>117</v>
      </c>
      <c r="D27" s="28">
        <v>361212442.13</v>
      </c>
      <c r="E27" s="84">
        <v>0.47750834392850566</v>
      </c>
      <c r="F27" s="84">
        <v>98.03226199879181</v>
      </c>
      <c r="G27" s="16"/>
    </row>
    <row r="28" spans="2:7" ht="15" customHeight="1" x14ac:dyDescent="0.2">
      <c r="B28" s="26">
        <v>22</v>
      </c>
      <c r="C28" s="29" t="s">
        <v>86</v>
      </c>
      <c r="D28" s="28">
        <v>315359940.93000001</v>
      </c>
      <c r="E28" s="84">
        <v>0.41689317855966751</v>
      </c>
      <c r="F28" s="84">
        <v>98.449155177351471</v>
      </c>
      <c r="G28" s="16"/>
    </row>
    <row r="29" spans="2:7" ht="15" customHeight="1" x14ac:dyDescent="0.2">
      <c r="B29" s="26">
        <v>23</v>
      </c>
      <c r="C29" s="29" t="s">
        <v>113</v>
      </c>
      <c r="D29" s="28">
        <v>289478125.77999997</v>
      </c>
      <c r="E29" s="84">
        <v>0.38267845822151181</v>
      </c>
      <c r="F29" s="84">
        <v>98.831833635572977</v>
      </c>
      <c r="G29" s="16"/>
    </row>
    <row r="30" spans="2:7" ht="15" customHeight="1" x14ac:dyDescent="0.2">
      <c r="B30" s="26">
        <v>24</v>
      </c>
      <c r="C30" s="29" t="s">
        <v>120</v>
      </c>
      <c r="D30" s="28">
        <v>207007101.81</v>
      </c>
      <c r="E30" s="84">
        <v>0.27365507617580209</v>
      </c>
      <c r="F30" s="84">
        <v>99.105488711748777</v>
      </c>
      <c r="G30" s="16"/>
    </row>
    <row r="31" spans="2:7" ht="15" customHeight="1" x14ac:dyDescent="0.2">
      <c r="B31" s="26">
        <v>25</v>
      </c>
      <c r="C31" s="29" t="s">
        <v>119</v>
      </c>
      <c r="D31" s="28">
        <v>158321555.11999997</v>
      </c>
      <c r="E31" s="84">
        <v>0.20929473843076674</v>
      </c>
      <c r="F31" s="84">
        <v>99.314783450179547</v>
      </c>
      <c r="G31" s="16"/>
    </row>
    <row r="32" spans="2:7" ht="15" customHeight="1" x14ac:dyDescent="0.2">
      <c r="B32" s="26">
        <v>26</v>
      </c>
      <c r="C32" s="29" t="s">
        <v>105</v>
      </c>
      <c r="D32" s="28">
        <v>140386895.99000001</v>
      </c>
      <c r="E32" s="84">
        <v>0.18558583923120267</v>
      </c>
      <c r="F32" s="84">
        <v>99.500369289410756</v>
      </c>
      <c r="G32" s="16"/>
    </row>
    <row r="33" spans="2:7" ht="15" customHeight="1" x14ac:dyDescent="0.2">
      <c r="B33" s="26">
        <v>27</v>
      </c>
      <c r="C33" s="29" t="s">
        <v>125</v>
      </c>
      <c r="D33" s="28">
        <v>115204206.58999999</v>
      </c>
      <c r="E33" s="84">
        <v>0.15229533506099421</v>
      </c>
      <c r="F33" s="84">
        <v>99.652664624471754</v>
      </c>
      <c r="G33" s="16"/>
    </row>
    <row r="34" spans="2:7" ht="15" customHeight="1" x14ac:dyDescent="0.2">
      <c r="B34" s="26">
        <v>28</v>
      </c>
      <c r="C34" s="29" t="s">
        <v>124</v>
      </c>
      <c r="D34" s="28">
        <v>108691354.58</v>
      </c>
      <c r="E34" s="84">
        <v>0.14368560622882051</v>
      </c>
      <c r="F34" s="84">
        <v>99.796350230700568</v>
      </c>
      <c r="G34" s="16"/>
    </row>
    <row r="35" spans="2:7" ht="15" customHeight="1" x14ac:dyDescent="0.2">
      <c r="B35" s="26">
        <v>29</v>
      </c>
      <c r="C35" s="29" t="s">
        <v>121</v>
      </c>
      <c r="D35" s="28">
        <v>60738136.360000007</v>
      </c>
      <c r="E35" s="84">
        <v>8.029337731430973E-2</v>
      </c>
      <c r="F35" s="84">
        <v>99.876643608014874</v>
      </c>
      <c r="G35" s="16"/>
    </row>
    <row r="36" spans="2:7" ht="15" customHeight="1" x14ac:dyDescent="0.2">
      <c r="B36" s="26">
        <v>30</v>
      </c>
      <c r="C36" s="29" t="s">
        <v>78</v>
      </c>
      <c r="D36" s="28">
        <v>34774071.409999996</v>
      </c>
      <c r="E36" s="84">
        <v>4.5969926043313326E-2</v>
      </c>
      <c r="F36" s="84">
        <v>99.922613534058186</v>
      </c>
      <c r="G36" s="16"/>
    </row>
    <row r="37" spans="2:7" ht="15" customHeight="1" x14ac:dyDescent="0.2">
      <c r="B37" s="26">
        <v>31</v>
      </c>
      <c r="C37" s="29" t="s">
        <v>123</v>
      </c>
      <c r="D37" s="28">
        <v>27383032.829999998</v>
      </c>
      <c r="E37" s="84">
        <v>3.6199269829380057E-2</v>
      </c>
      <c r="F37" s="84">
        <v>99.958812803887568</v>
      </c>
      <c r="G37" s="16"/>
    </row>
    <row r="38" spans="2:7" ht="15" customHeight="1" x14ac:dyDescent="0.2">
      <c r="B38" s="26">
        <v>32</v>
      </c>
      <c r="C38" s="29" t="s">
        <v>122</v>
      </c>
      <c r="D38" s="28">
        <v>25824237.52</v>
      </c>
      <c r="E38" s="84">
        <v>3.4138605023338486E-2</v>
      </c>
      <c r="F38" s="84">
        <v>99.992951408910912</v>
      </c>
      <c r="G38" s="16"/>
    </row>
    <row r="39" spans="2:7" ht="15" customHeight="1" x14ac:dyDescent="0.2">
      <c r="B39" s="26">
        <v>33</v>
      </c>
      <c r="C39" s="29" t="s">
        <v>128</v>
      </c>
      <c r="D39" s="28">
        <v>5331925.26</v>
      </c>
      <c r="E39" s="84">
        <v>7.048591089054596E-3</v>
      </c>
      <c r="F39" s="84">
        <v>99.999999999999972</v>
      </c>
      <c r="G39" s="16"/>
    </row>
    <row r="40" spans="2:7" x14ac:dyDescent="0.2">
      <c r="B40" s="102"/>
      <c r="C40" s="103" t="s">
        <v>19</v>
      </c>
      <c r="D40" s="104">
        <v>75645262899.130005</v>
      </c>
      <c r="E40" s="87">
        <v>100</v>
      </c>
      <c r="F40" s="90"/>
      <c r="G40" s="16"/>
    </row>
    <row r="41" spans="2:7" ht="17.25" customHeight="1" x14ac:dyDescent="0.2">
      <c r="B41" s="73" t="s">
        <v>104</v>
      </c>
      <c r="C41" s="74"/>
      <c r="D41" s="74"/>
      <c r="E41" s="85"/>
      <c r="G41" s="16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17" t="s">
        <v>42</v>
      </c>
      <c r="C64" s="117"/>
      <c r="D64" s="117"/>
      <c r="E64" s="117"/>
      <c r="F64" s="117"/>
    </row>
    <row r="65" spans="1:10" x14ac:dyDescent="0.2">
      <c r="B65" s="118" t="s">
        <v>85</v>
      </c>
      <c r="C65" s="118"/>
      <c r="D65" s="118"/>
      <c r="E65" s="118"/>
      <c r="F65" s="118"/>
    </row>
    <row r="66" spans="1:10" x14ac:dyDescent="0.2">
      <c r="B66" s="118" t="s">
        <v>129</v>
      </c>
      <c r="C66" s="118"/>
      <c r="D66" s="118"/>
      <c r="E66" s="118"/>
      <c r="F66" s="118"/>
    </row>
    <row r="67" spans="1:10" x14ac:dyDescent="0.2">
      <c r="B67" s="118" t="s">
        <v>88</v>
      </c>
      <c r="C67" s="118"/>
      <c r="D67" s="118"/>
      <c r="E67" s="118"/>
      <c r="F67" s="118"/>
    </row>
    <row r="69" spans="1:10" ht="18" customHeight="1" x14ac:dyDescent="0.2">
      <c r="B69" s="25" t="s">
        <v>32</v>
      </c>
      <c r="C69" s="25" t="s">
        <v>33</v>
      </c>
      <c r="D69" s="25" t="s">
        <v>49</v>
      </c>
      <c r="E69" s="83" t="s">
        <v>97</v>
      </c>
      <c r="F69" s="83" t="s">
        <v>59</v>
      </c>
      <c r="I69" s="69"/>
      <c r="J69" s="69"/>
    </row>
    <row r="70" spans="1:10" ht="15" customHeight="1" x14ac:dyDescent="0.2">
      <c r="A70" s="75" t="s">
        <v>149</v>
      </c>
      <c r="B70" s="26">
        <v>1</v>
      </c>
      <c r="C70" s="27" t="s">
        <v>83</v>
      </c>
      <c r="D70" s="28">
        <v>2166890598.6099997</v>
      </c>
      <c r="E70" s="84">
        <v>19.401839950242859</v>
      </c>
      <c r="F70" s="84">
        <v>19.401839950242859</v>
      </c>
      <c r="H70" s="106"/>
      <c r="I70" s="69"/>
      <c r="J70" s="69"/>
    </row>
    <row r="71" spans="1:10" ht="15" customHeight="1" x14ac:dyDescent="0.2">
      <c r="A71" s="75" t="s">
        <v>150</v>
      </c>
      <c r="B71" s="26">
        <v>2</v>
      </c>
      <c r="C71" s="29" t="s">
        <v>90</v>
      </c>
      <c r="D71" s="28">
        <v>1963262754.2999997</v>
      </c>
      <c r="E71" s="84">
        <v>17.578603074671065</v>
      </c>
      <c r="F71" s="84">
        <v>36.980443024913924</v>
      </c>
      <c r="H71" s="75" t="s">
        <v>23</v>
      </c>
      <c r="I71" s="69"/>
      <c r="J71" s="69"/>
    </row>
    <row r="72" spans="1:10" ht="15" customHeight="1" x14ac:dyDescent="0.2">
      <c r="A72" s="75" t="s">
        <v>151</v>
      </c>
      <c r="B72" s="26">
        <v>3</v>
      </c>
      <c r="C72" s="29" t="s">
        <v>89</v>
      </c>
      <c r="D72" s="28">
        <v>1793623392.8500001</v>
      </c>
      <c r="E72" s="84">
        <v>16.059691255945385</v>
      </c>
      <c r="F72" s="84">
        <v>53.040134280859306</v>
      </c>
      <c r="H72" s="75" t="s">
        <v>23</v>
      </c>
      <c r="I72" s="69"/>
      <c r="J72" s="69"/>
    </row>
    <row r="73" spans="1:10" ht="15" customHeight="1" x14ac:dyDescent="0.2">
      <c r="A73" s="75" t="s">
        <v>152</v>
      </c>
      <c r="B73" s="26">
        <v>4</v>
      </c>
      <c r="C73" s="29" t="s">
        <v>106</v>
      </c>
      <c r="D73" s="28">
        <v>1078847355.3100002</v>
      </c>
      <c r="E73" s="84">
        <v>9.6597510422974135</v>
      </c>
      <c r="F73" s="84">
        <v>62.699885323156721</v>
      </c>
      <c r="H73" s="75" t="s">
        <v>23</v>
      </c>
      <c r="I73" s="69"/>
      <c r="J73" s="69"/>
    </row>
    <row r="74" spans="1:10" ht="15" customHeight="1" x14ac:dyDescent="0.2">
      <c r="A74" s="75" t="s">
        <v>153</v>
      </c>
      <c r="B74" s="26">
        <v>5</v>
      </c>
      <c r="C74" s="29" t="s">
        <v>107</v>
      </c>
      <c r="D74" s="28">
        <v>845054572.30999982</v>
      </c>
      <c r="E74" s="84">
        <v>7.5664242448127652</v>
      </c>
      <c r="F74" s="84">
        <v>70.266309567969486</v>
      </c>
      <c r="H74" s="75" t="s">
        <v>23</v>
      </c>
      <c r="I74" s="69"/>
      <c r="J74" s="69"/>
    </row>
    <row r="75" spans="1:10" ht="15" customHeight="1" x14ac:dyDescent="0.2">
      <c r="A75" s="75" t="s">
        <v>154</v>
      </c>
      <c r="B75" s="26">
        <v>6</v>
      </c>
      <c r="C75" s="29" t="s">
        <v>108</v>
      </c>
      <c r="D75" s="28">
        <v>712926605.37</v>
      </c>
      <c r="E75" s="84">
        <v>6.3833808234396283</v>
      </c>
      <c r="F75" s="84">
        <v>76.649690391409109</v>
      </c>
      <c r="H75" s="75" t="s">
        <v>23</v>
      </c>
      <c r="I75" s="69"/>
      <c r="J75" s="69"/>
    </row>
    <row r="76" spans="1:10" ht="15" customHeight="1" x14ac:dyDescent="0.2">
      <c r="A76" s="75" t="s">
        <v>155</v>
      </c>
      <c r="B76" s="26">
        <v>7</v>
      </c>
      <c r="C76" s="29" t="s">
        <v>91</v>
      </c>
      <c r="D76" s="28">
        <v>552585467.08999991</v>
      </c>
      <c r="E76" s="84">
        <v>4.9477231560226009</v>
      </c>
      <c r="F76" s="84">
        <v>81.597413547431714</v>
      </c>
      <c r="H76" s="75" t="s">
        <v>23</v>
      </c>
      <c r="I76" s="69"/>
      <c r="J76" s="69"/>
    </row>
    <row r="77" spans="1:10" ht="15" customHeight="1" x14ac:dyDescent="0.2">
      <c r="A77" s="75" t="s">
        <v>156</v>
      </c>
      <c r="B77" s="26">
        <v>8</v>
      </c>
      <c r="C77" s="29" t="s">
        <v>109</v>
      </c>
      <c r="D77" s="28">
        <v>371791919.25</v>
      </c>
      <c r="E77" s="84">
        <v>3.3289393182606188</v>
      </c>
      <c r="F77" s="84">
        <v>84.926352865692337</v>
      </c>
      <c r="H77" s="75" t="s">
        <v>23</v>
      </c>
      <c r="I77" s="69"/>
      <c r="J77" s="69"/>
    </row>
    <row r="78" spans="1:10" ht="15" customHeight="1" x14ac:dyDescent="0.2">
      <c r="A78" s="75" t="s">
        <v>157</v>
      </c>
      <c r="B78" s="26">
        <v>9</v>
      </c>
      <c r="C78" s="29" t="s">
        <v>76</v>
      </c>
      <c r="D78" s="28">
        <v>291001682.47000003</v>
      </c>
      <c r="E78" s="84">
        <v>2.6055621230513739</v>
      </c>
      <c r="F78" s="84">
        <v>87.531914988743708</v>
      </c>
      <c r="H78" s="75" t="s">
        <v>23</v>
      </c>
    </row>
    <row r="79" spans="1:10" ht="15" customHeight="1" x14ac:dyDescent="0.2">
      <c r="A79" s="75" t="s">
        <v>158</v>
      </c>
      <c r="B79" s="26">
        <v>10</v>
      </c>
      <c r="C79" s="29" t="s">
        <v>110</v>
      </c>
      <c r="D79" s="28">
        <v>196211528.72</v>
      </c>
      <c r="E79" s="84">
        <v>1.7568328918220042</v>
      </c>
      <c r="F79" s="84">
        <v>89.288747880565708</v>
      </c>
      <c r="H79" s="75" t="s">
        <v>23</v>
      </c>
    </row>
    <row r="80" spans="1:10" ht="15" customHeight="1" x14ac:dyDescent="0.2">
      <c r="A80" s="75" t="s">
        <v>159</v>
      </c>
      <c r="B80" s="26">
        <v>11</v>
      </c>
      <c r="C80" s="29" t="s">
        <v>84</v>
      </c>
      <c r="D80" s="28">
        <v>146373168.43000007</v>
      </c>
      <c r="E80" s="84">
        <v>1.3105916785602949</v>
      </c>
      <c r="F80" s="84">
        <v>90.599339559126008</v>
      </c>
      <c r="H80" s="75" t="s">
        <v>23</v>
      </c>
    </row>
    <row r="81" spans="1:8" ht="15" customHeight="1" x14ac:dyDescent="0.2">
      <c r="A81" s="75" t="s">
        <v>160</v>
      </c>
      <c r="B81" s="26">
        <v>12</v>
      </c>
      <c r="C81" s="29" t="s">
        <v>112</v>
      </c>
      <c r="D81" s="28">
        <v>109916732.53999999</v>
      </c>
      <c r="E81" s="84">
        <v>0.98416913800942529</v>
      </c>
      <c r="F81" s="84">
        <v>91.583508697135429</v>
      </c>
      <c r="H81" s="75" t="s">
        <v>23</v>
      </c>
    </row>
    <row r="82" spans="1:8" ht="15" customHeight="1" x14ac:dyDescent="0.2">
      <c r="A82" s="75" t="s">
        <v>161</v>
      </c>
      <c r="B82" s="26">
        <v>13</v>
      </c>
      <c r="C82" s="29" t="s">
        <v>115</v>
      </c>
      <c r="D82" s="28">
        <v>103772153.95999999</v>
      </c>
      <c r="E82" s="84">
        <v>0.92915199489785139</v>
      </c>
      <c r="F82" s="84">
        <v>92.512660692033279</v>
      </c>
      <c r="H82" s="75" t="s">
        <v>23</v>
      </c>
    </row>
    <row r="83" spans="1:8" ht="15" customHeight="1" x14ac:dyDescent="0.2">
      <c r="A83" s="75" t="s">
        <v>162</v>
      </c>
      <c r="B83" s="26">
        <v>14</v>
      </c>
      <c r="C83" s="29" t="s">
        <v>111</v>
      </c>
      <c r="D83" s="28">
        <v>88401598.319999993</v>
      </c>
      <c r="E83" s="84">
        <v>0.79152757552712683</v>
      </c>
      <c r="F83" s="84">
        <v>93.304188267560406</v>
      </c>
      <c r="H83" s="75" t="s">
        <v>23</v>
      </c>
    </row>
    <row r="84" spans="1:8" ht="15" customHeight="1" x14ac:dyDescent="0.2">
      <c r="A84" s="75" t="s">
        <v>163</v>
      </c>
      <c r="B84" s="26">
        <v>15</v>
      </c>
      <c r="C84" s="29" t="s">
        <v>114</v>
      </c>
      <c r="D84" s="28">
        <v>85387782.019999996</v>
      </c>
      <c r="E84" s="84">
        <v>0.76454255767272195</v>
      </c>
      <c r="F84" s="84">
        <v>94.068730825233132</v>
      </c>
      <c r="H84" s="75" t="s">
        <v>23</v>
      </c>
    </row>
    <row r="85" spans="1:8" ht="15" customHeight="1" x14ac:dyDescent="0.2">
      <c r="A85" s="75" t="s">
        <v>164</v>
      </c>
      <c r="B85" s="26">
        <v>16</v>
      </c>
      <c r="C85" s="29" t="s">
        <v>118</v>
      </c>
      <c r="D85" s="28">
        <v>81234104.179999992</v>
      </c>
      <c r="E85" s="84">
        <v>0.72735148180195752</v>
      </c>
      <c r="F85" s="84">
        <v>94.796082307035093</v>
      </c>
      <c r="H85" s="75" t="s">
        <v>23</v>
      </c>
    </row>
    <row r="86" spans="1:8" ht="15" customHeight="1" x14ac:dyDescent="0.2">
      <c r="A86" s="75" t="s">
        <v>165</v>
      </c>
      <c r="B86" s="26">
        <v>17</v>
      </c>
      <c r="C86" s="29" t="s">
        <v>116</v>
      </c>
      <c r="D86" s="28">
        <v>74628545.819999993</v>
      </c>
      <c r="E86" s="84">
        <v>0.66820683178366891</v>
      </c>
      <c r="F86" s="84">
        <v>95.464289138818756</v>
      </c>
      <c r="H86" s="75" t="s">
        <v>23</v>
      </c>
    </row>
    <row r="87" spans="1:8" ht="15" customHeight="1" x14ac:dyDescent="0.2">
      <c r="A87" s="75" t="s">
        <v>166</v>
      </c>
      <c r="B87" s="26">
        <v>18</v>
      </c>
      <c r="C87" s="29" t="s">
        <v>77</v>
      </c>
      <c r="D87" s="28">
        <v>71937407.230000004</v>
      </c>
      <c r="E87" s="84">
        <v>0.644110995916092</v>
      </c>
      <c r="F87" s="84">
        <v>96.10840013473485</v>
      </c>
      <c r="H87" s="75" t="s">
        <v>23</v>
      </c>
    </row>
    <row r="88" spans="1:8" ht="15" customHeight="1" x14ac:dyDescent="0.2">
      <c r="A88" s="75" t="s">
        <v>167</v>
      </c>
      <c r="B88" s="26">
        <v>19</v>
      </c>
      <c r="C88" s="29" t="s">
        <v>127</v>
      </c>
      <c r="D88" s="28">
        <v>68795772.159999996</v>
      </c>
      <c r="E88" s="84">
        <v>0.61598151819843039</v>
      </c>
      <c r="F88" s="84">
        <v>96.724381652933275</v>
      </c>
      <c r="H88" s="75" t="s">
        <v>23</v>
      </c>
    </row>
    <row r="89" spans="1:8" ht="15" customHeight="1" x14ac:dyDescent="0.2">
      <c r="A89" s="75" t="s">
        <v>168</v>
      </c>
      <c r="B89" s="26">
        <v>20</v>
      </c>
      <c r="C89" s="29" t="s">
        <v>79</v>
      </c>
      <c r="D89" s="28">
        <v>60917519.409999996</v>
      </c>
      <c r="E89" s="84">
        <v>0.54544145538164057</v>
      </c>
      <c r="F89" s="84">
        <v>97.26982310831491</v>
      </c>
      <c r="H89" s="75" t="s">
        <v>23</v>
      </c>
    </row>
    <row r="90" spans="1:8" ht="15" customHeight="1" x14ac:dyDescent="0.2">
      <c r="A90" s="75" t="s">
        <v>169</v>
      </c>
      <c r="B90" s="26">
        <v>21</v>
      </c>
      <c r="C90" s="29" t="s">
        <v>117</v>
      </c>
      <c r="D90" s="28">
        <v>59319792.990000002</v>
      </c>
      <c r="E90" s="84">
        <v>0.53113578055661748</v>
      </c>
      <c r="F90" s="84">
        <v>97.80095888887152</v>
      </c>
      <c r="H90" s="75" t="s">
        <v>23</v>
      </c>
    </row>
    <row r="91" spans="1:8" ht="15" customHeight="1" x14ac:dyDescent="0.2">
      <c r="A91" s="75" t="s">
        <v>170</v>
      </c>
      <c r="B91" s="26">
        <v>22</v>
      </c>
      <c r="C91" s="29" t="s">
        <v>86</v>
      </c>
      <c r="D91" s="28">
        <v>56875945.150000006</v>
      </c>
      <c r="E91" s="84">
        <v>0.50925412917798207</v>
      </c>
      <c r="F91" s="84">
        <v>98.310213018049495</v>
      </c>
      <c r="H91" s="75" t="s">
        <v>23</v>
      </c>
    </row>
    <row r="92" spans="1:8" ht="15" customHeight="1" x14ac:dyDescent="0.2">
      <c r="A92" s="75" t="s">
        <v>171</v>
      </c>
      <c r="B92" s="26">
        <v>23</v>
      </c>
      <c r="C92" s="29" t="s">
        <v>113</v>
      </c>
      <c r="D92" s="28">
        <v>45471681.169999994</v>
      </c>
      <c r="E92" s="84">
        <v>0.40714297292846291</v>
      </c>
      <c r="F92" s="84">
        <v>98.717355990977964</v>
      </c>
      <c r="H92" s="75" t="s">
        <v>23</v>
      </c>
    </row>
    <row r="93" spans="1:8" ht="15" customHeight="1" x14ac:dyDescent="0.2">
      <c r="A93" s="75" t="s">
        <v>172</v>
      </c>
      <c r="B93" s="26">
        <v>24</v>
      </c>
      <c r="C93" s="29" t="s">
        <v>120</v>
      </c>
      <c r="D93" s="28">
        <v>34944217.859999999</v>
      </c>
      <c r="E93" s="84">
        <v>0.31288248817962694</v>
      </c>
      <c r="F93" s="84">
        <v>99.030238479157589</v>
      </c>
      <c r="H93" s="75" t="s">
        <v>23</v>
      </c>
    </row>
    <row r="94" spans="1:8" ht="15" customHeight="1" x14ac:dyDescent="0.2">
      <c r="A94" s="75" t="s">
        <v>173</v>
      </c>
      <c r="B94" s="26">
        <v>25</v>
      </c>
      <c r="C94" s="29" t="s">
        <v>119</v>
      </c>
      <c r="D94" s="28">
        <v>28367390.52</v>
      </c>
      <c r="E94" s="84">
        <v>0.25399508910515822</v>
      </c>
      <c r="F94" s="84">
        <v>99.284233568262749</v>
      </c>
      <c r="H94" s="75" t="s">
        <v>23</v>
      </c>
    </row>
    <row r="95" spans="1:8" ht="15" customHeight="1" x14ac:dyDescent="0.2">
      <c r="A95" s="75" t="s">
        <v>174</v>
      </c>
      <c r="B95" s="26">
        <v>26</v>
      </c>
      <c r="C95" s="29" t="s">
        <v>105</v>
      </c>
      <c r="D95" s="28">
        <v>22775693.390000004</v>
      </c>
      <c r="E95" s="84">
        <v>0.20392831931249539</v>
      </c>
      <c r="F95" s="84">
        <v>99.488161887575245</v>
      </c>
      <c r="H95" s="75" t="s">
        <v>23</v>
      </c>
    </row>
    <row r="96" spans="1:8" ht="15" customHeight="1" x14ac:dyDescent="0.2">
      <c r="A96" s="75" t="s">
        <v>175</v>
      </c>
      <c r="B96" s="26">
        <v>27</v>
      </c>
      <c r="C96" s="29" t="s">
        <v>125</v>
      </c>
      <c r="D96" s="28">
        <v>17398898.280000001</v>
      </c>
      <c r="E96" s="84">
        <v>0.15578573277103053</v>
      </c>
      <c r="F96" s="84">
        <v>99.643947620346282</v>
      </c>
      <c r="H96" s="75" t="s">
        <v>23</v>
      </c>
    </row>
    <row r="97" spans="1:8" ht="15" customHeight="1" x14ac:dyDescent="0.2">
      <c r="A97" s="75" t="s">
        <v>176</v>
      </c>
      <c r="B97" s="26">
        <v>28</v>
      </c>
      <c r="C97" s="29" t="s">
        <v>124</v>
      </c>
      <c r="D97" s="28">
        <v>15409389.109999999</v>
      </c>
      <c r="E97" s="84">
        <v>0.13797212532788528</v>
      </c>
      <c r="F97" s="84">
        <v>99.781919745674173</v>
      </c>
      <c r="G97" s="2"/>
      <c r="H97" s="75" t="s">
        <v>23</v>
      </c>
    </row>
    <row r="98" spans="1:8" ht="15" customHeight="1" x14ac:dyDescent="0.2">
      <c r="A98" s="75" t="s">
        <v>177</v>
      </c>
      <c r="B98" s="26">
        <v>29</v>
      </c>
      <c r="C98" s="29" t="s">
        <v>121</v>
      </c>
      <c r="D98" s="28">
        <v>8267491.6799999997</v>
      </c>
      <c r="E98" s="84">
        <v>7.4025218655810077E-2</v>
      </c>
      <c r="F98" s="84">
        <v>99.855944964329979</v>
      </c>
      <c r="H98" s="75" t="s">
        <v>23</v>
      </c>
    </row>
    <row r="99" spans="1:8" ht="15" customHeight="1" x14ac:dyDescent="0.2">
      <c r="A99" s="75" t="s">
        <v>178</v>
      </c>
      <c r="B99" s="26">
        <v>30</v>
      </c>
      <c r="C99" s="29" t="s">
        <v>78</v>
      </c>
      <c r="D99" s="28">
        <v>7980764.5899999999</v>
      </c>
      <c r="E99" s="84">
        <v>7.1457930250411403E-2</v>
      </c>
      <c r="F99" s="84">
        <v>99.927402894580396</v>
      </c>
      <c r="H99" s="75" t="s">
        <v>23</v>
      </c>
    </row>
    <row r="100" spans="1:8" ht="15" customHeight="1" x14ac:dyDescent="0.2">
      <c r="A100" s="75" t="s">
        <v>179</v>
      </c>
      <c r="B100" s="26">
        <v>31</v>
      </c>
      <c r="C100" s="29" t="s">
        <v>122</v>
      </c>
      <c r="D100" s="28">
        <v>4234383.6900000004</v>
      </c>
      <c r="E100" s="84">
        <v>3.7913697486157742E-2</v>
      </c>
      <c r="F100" s="84">
        <v>99.965316592066557</v>
      </c>
      <c r="H100" s="75" t="s">
        <v>23</v>
      </c>
    </row>
    <row r="101" spans="1:8" ht="15" customHeight="1" x14ac:dyDescent="0.2">
      <c r="A101" s="75" t="s">
        <v>180</v>
      </c>
      <c r="B101" s="26">
        <v>32</v>
      </c>
      <c r="C101" s="29" t="s">
        <v>123</v>
      </c>
      <c r="D101" s="28">
        <v>2613356.2000000002</v>
      </c>
      <c r="E101" s="84">
        <v>2.339939024051331E-2</v>
      </c>
      <c r="F101" s="84">
        <v>99.98871598230707</v>
      </c>
      <c r="H101" s="75" t="s">
        <v>23</v>
      </c>
    </row>
    <row r="102" spans="1:8" ht="15" customHeight="1" x14ac:dyDescent="0.2">
      <c r="A102" s="75" t="s">
        <v>181</v>
      </c>
      <c r="B102" s="26">
        <v>33</v>
      </c>
      <c r="C102" s="29" t="s">
        <v>128</v>
      </c>
      <c r="D102" s="28">
        <v>1260253.25</v>
      </c>
      <c r="E102" s="84">
        <v>1.1284017692890537E-2</v>
      </c>
      <c r="F102" s="84">
        <v>99.999999999999957</v>
      </c>
      <c r="H102" s="75" t="s">
        <v>23</v>
      </c>
    </row>
    <row r="103" spans="1:8" x14ac:dyDescent="0.2">
      <c r="A103" s="75" t="s">
        <v>21</v>
      </c>
      <c r="B103" s="123" t="s">
        <v>21</v>
      </c>
      <c r="C103" s="124"/>
      <c r="D103" s="32">
        <v>11168479918.23</v>
      </c>
      <c r="E103" s="88">
        <v>100.00000000000001</v>
      </c>
      <c r="F103" s="89"/>
    </row>
    <row r="104" spans="1:8" x14ac:dyDescent="0.2">
      <c r="A104" s="75" t="s">
        <v>147</v>
      </c>
      <c r="B104" s="43" t="s">
        <v>104</v>
      </c>
      <c r="C104" s="7"/>
    </row>
    <row r="105" spans="1:8" x14ac:dyDescent="0.2">
      <c r="A105" s="75" t="s">
        <v>147</v>
      </c>
    </row>
    <row r="106" spans="1:8" x14ac:dyDescent="0.2">
      <c r="A106" s="75" t="s">
        <v>147</v>
      </c>
    </row>
    <row r="107" spans="1:8" x14ac:dyDescent="0.2">
      <c r="A107" s="75" t="s">
        <v>147</v>
      </c>
    </row>
    <row r="108" spans="1:8" x14ac:dyDescent="0.2">
      <c r="A108" s="75" t="s">
        <v>147</v>
      </c>
    </row>
    <row r="109" spans="1:8" x14ac:dyDescent="0.2">
      <c r="A109" s="75" t="s">
        <v>147</v>
      </c>
    </row>
    <row r="110" spans="1:8" x14ac:dyDescent="0.2">
      <c r="A110" s="75" t="s">
        <v>147</v>
      </c>
    </row>
    <row r="111" spans="1:8" x14ac:dyDescent="0.2">
      <c r="A111" s="75" t="s">
        <v>147</v>
      </c>
    </row>
    <row r="112" spans="1:8" x14ac:dyDescent="0.2">
      <c r="A112" s="75" t="s">
        <v>147</v>
      </c>
    </row>
    <row r="113" spans="1:6" x14ac:dyDescent="0.2">
      <c r="A113" s="75" t="s">
        <v>147</v>
      </c>
    </row>
    <row r="114" spans="1:6" x14ac:dyDescent="0.2">
      <c r="A114" s="75" t="s">
        <v>147</v>
      </c>
    </row>
    <row r="115" spans="1:6" x14ac:dyDescent="0.2">
      <c r="A115" s="75" t="s">
        <v>147</v>
      </c>
    </row>
    <row r="116" spans="1:6" x14ac:dyDescent="0.2">
      <c r="A116" s="75" t="s">
        <v>147</v>
      </c>
    </row>
    <row r="117" spans="1:6" x14ac:dyDescent="0.2">
      <c r="A117" s="75" t="s">
        <v>147</v>
      </c>
    </row>
    <row r="118" spans="1:6" x14ac:dyDescent="0.2">
      <c r="A118" s="75" t="s">
        <v>147</v>
      </c>
    </row>
    <row r="119" spans="1:6" x14ac:dyDescent="0.2">
      <c r="A119" s="75" t="s">
        <v>147</v>
      </c>
    </row>
    <row r="120" spans="1:6" x14ac:dyDescent="0.2">
      <c r="A120" s="75" t="s">
        <v>147</v>
      </c>
    </row>
    <row r="121" spans="1:6" x14ac:dyDescent="0.2">
      <c r="A121" s="75" t="s">
        <v>147</v>
      </c>
    </row>
    <row r="122" spans="1:6" x14ac:dyDescent="0.2">
      <c r="A122" s="75" t="s">
        <v>147</v>
      </c>
    </row>
    <row r="123" spans="1:6" x14ac:dyDescent="0.2">
      <c r="A123" s="75" t="s">
        <v>147</v>
      </c>
    </row>
    <row r="124" spans="1:6" x14ac:dyDescent="0.2">
      <c r="A124" s="75" t="s">
        <v>147</v>
      </c>
    </row>
    <row r="125" spans="1:6" x14ac:dyDescent="0.2">
      <c r="A125" s="75" t="s">
        <v>147</v>
      </c>
    </row>
    <row r="126" spans="1:6" x14ac:dyDescent="0.2">
      <c r="A126" s="75" t="s">
        <v>147</v>
      </c>
    </row>
    <row r="127" spans="1:6" x14ac:dyDescent="0.2">
      <c r="A127" s="75" t="s">
        <v>147</v>
      </c>
    </row>
    <row r="128" spans="1:6" ht="20.25" x14ac:dyDescent="0.3">
      <c r="A128" s="75" t="s">
        <v>147</v>
      </c>
      <c r="B128" s="117" t="s">
        <v>42</v>
      </c>
      <c r="C128" s="117"/>
      <c r="D128" s="117"/>
      <c r="E128" s="117"/>
      <c r="F128" s="117"/>
    </row>
    <row r="129" spans="1:8" x14ac:dyDescent="0.2">
      <c r="A129" s="75" t="s">
        <v>147</v>
      </c>
      <c r="B129" s="118" t="s">
        <v>85</v>
      </c>
      <c r="C129" s="118"/>
      <c r="D129" s="118"/>
      <c r="E129" s="118"/>
      <c r="F129" s="118"/>
    </row>
    <row r="130" spans="1:8" x14ac:dyDescent="0.2">
      <c r="A130" s="75" t="s">
        <v>147</v>
      </c>
      <c r="B130" s="118" t="s">
        <v>134</v>
      </c>
      <c r="C130" s="118"/>
      <c r="D130" s="118"/>
      <c r="E130" s="118"/>
      <c r="F130" s="118"/>
    </row>
    <row r="131" spans="1:8" x14ac:dyDescent="0.2">
      <c r="A131" s="75" t="s">
        <v>147</v>
      </c>
      <c r="B131" s="118" t="s">
        <v>88</v>
      </c>
      <c r="C131" s="118"/>
      <c r="D131" s="118"/>
      <c r="E131" s="118"/>
      <c r="F131" s="118"/>
    </row>
    <row r="132" spans="1:8" x14ac:dyDescent="0.2">
      <c r="A132" s="75" t="s">
        <v>147</v>
      </c>
    </row>
    <row r="133" spans="1:8" ht="20.45" customHeight="1" x14ac:dyDescent="0.2">
      <c r="A133" s="75" t="s">
        <v>33</v>
      </c>
      <c r="B133" s="25" t="s">
        <v>32</v>
      </c>
      <c r="C133" s="25" t="s">
        <v>33</v>
      </c>
      <c r="D133" s="25" t="s">
        <v>49</v>
      </c>
      <c r="E133" s="83" t="s">
        <v>97</v>
      </c>
      <c r="F133" s="83" t="s">
        <v>59</v>
      </c>
    </row>
    <row r="134" spans="1:8" ht="15" customHeight="1" x14ac:dyDescent="0.2">
      <c r="A134" s="75" t="s">
        <v>182</v>
      </c>
      <c r="B134" s="26">
        <v>1</v>
      </c>
      <c r="C134" s="27" t="s">
        <v>90</v>
      </c>
      <c r="D134" s="28">
        <v>2053172526.6199999</v>
      </c>
      <c r="E134" s="84">
        <v>18.248602649370973</v>
      </c>
      <c r="F134" s="84">
        <v>18.248602649370973</v>
      </c>
      <c r="H134" s="75" t="s">
        <v>1</v>
      </c>
    </row>
    <row r="135" spans="1:8" ht="15" customHeight="1" x14ac:dyDescent="0.2">
      <c r="A135" s="75" t="s">
        <v>183</v>
      </c>
      <c r="B135" s="26">
        <v>2</v>
      </c>
      <c r="C135" s="29" t="s">
        <v>89</v>
      </c>
      <c r="D135" s="28">
        <v>1965186704.4499998</v>
      </c>
      <c r="E135" s="84">
        <v>17.466584437680908</v>
      </c>
      <c r="F135" s="84">
        <v>35.715187087051881</v>
      </c>
      <c r="H135" s="75" t="s">
        <v>1</v>
      </c>
    </row>
    <row r="136" spans="1:8" ht="15" customHeight="1" x14ac:dyDescent="0.2">
      <c r="A136" s="75" t="s">
        <v>184</v>
      </c>
      <c r="B136" s="26">
        <v>3</v>
      </c>
      <c r="C136" s="29" t="s">
        <v>83</v>
      </c>
      <c r="D136" s="28">
        <v>1930469760.6699998</v>
      </c>
      <c r="E136" s="84">
        <v>17.158020152883701</v>
      </c>
      <c r="F136" s="84">
        <v>52.873207239935581</v>
      </c>
      <c r="H136" s="75" t="s">
        <v>1</v>
      </c>
    </row>
    <row r="137" spans="1:8" ht="15" customHeight="1" x14ac:dyDescent="0.2">
      <c r="A137" s="75" t="s">
        <v>185</v>
      </c>
      <c r="B137" s="26">
        <v>4</v>
      </c>
      <c r="C137" s="29" t="s">
        <v>106</v>
      </c>
      <c r="D137" s="28">
        <v>1121677017.01</v>
      </c>
      <c r="E137" s="84">
        <v>9.9694681859220182</v>
      </c>
      <c r="F137" s="84">
        <v>62.8426754258576</v>
      </c>
      <c r="H137" s="75" t="s">
        <v>1</v>
      </c>
    </row>
    <row r="138" spans="1:8" ht="15" customHeight="1" x14ac:dyDescent="0.2">
      <c r="A138" s="75" t="s">
        <v>186</v>
      </c>
      <c r="B138" s="26">
        <v>5</v>
      </c>
      <c r="C138" s="29" t="s">
        <v>107</v>
      </c>
      <c r="D138" s="28">
        <v>942945147</v>
      </c>
      <c r="E138" s="84">
        <v>8.3808988697521407</v>
      </c>
      <c r="F138" s="84">
        <v>71.223574295609737</v>
      </c>
      <c r="H138" s="75" t="s">
        <v>1</v>
      </c>
    </row>
    <row r="139" spans="1:8" ht="15" customHeight="1" x14ac:dyDescent="0.2">
      <c r="A139" s="75" t="s">
        <v>187</v>
      </c>
      <c r="B139" s="26">
        <v>6</v>
      </c>
      <c r="C139" s="29" t="s">
        <v>108</v>
      </c>
      <c r="D139" s="28">
        <v>787423727.07999992</v>
      </c>
      <c r="E139" s="84">
        <v>6.9986240931369776</v>
      </c>
      <c r="F139" s="84">
        <v>78.222198388746719</v>
      </c>
      <c r="H139" s="75" t="s">
        <v>1</v>
      </c>
    </row>
    <row r="140" spans="1:8" ht="15" customHeight="1" x14ac:dyDescent="0.2">
      <c r="A140" s="75" t="s">
        <v>188</v>
      </c>
      <c r="B140" s="26">
        <v>7</v>
      </c>
      <c r="C140" s="29" t="s">
        <v>91</v>
      </c>
      <c r="D140" s="28">
        <v>537102484.70000005</v>
      </c>
      <c r="E140" s="84">
        <v>4.7737682528878809</v>
      </c>
      <c r="F140" s="84">
        <v>82.995966641634595</v>
      </c>
      <c r="H140" s="75" t="s">
        <v>1</v>
      </c>
    </row>
    <row r="141" spans="1:8" ht="15" customHeight="1" x14ac:dyDescent="0.2">
      <c r="A141" s="75" t="s">
        <v>189</v>
      </c>
      <c r="B141" s="26">
        <v>8</v>
      </c>
      <c r="C141" s="29" t="s">
        <v>109</v>
      </c>
      <c r="D141" s="28">
        <v>346830747.52999997</v>
      </c>
      <c r="E141" s="84">
        <v>3.0826325679890969</v>
      </c>
      <c r="F141" s="84">
        <v>86.07859920962369</v>
      </c>
      <c r="H141" s="75" t="s">
        <v>1</v>
      </c>
    </row>
    <row r="142" spans="1:8" ht="15" customHeight="1" x14ac:dyDescent="0.2">
      <c r="A142" s="75" t="s">
        <v>190</v>
      </c>
      <c r="B142" s="26">
        <v>9</v>
      </c>
      <c r="C142" s="29" t="s">
        <v>76</v>
      </c>
      <c r="D142" s="28">
        <v>338657894.97000009</v>
      </c>
      <c r="E142" s="84">
        <v>3.0099922336062597</v>
      </c>
      <c r="F142" s="84">
        <v>89.088591443229944</v>
      </c>
      <c r="H142" s="75" t="s">
        <v>1</v>
      </c>
    </row>
    <row r="143" spans="1:8" ht="15" customHeight="1" x14ac:dyDescent="0.2">
      <c r="A143" s="75" t="s">
        <v>191</v>
      </c>
      <c r="B143" s="26">
        <v>10</v>
      </c>
      <c r="C143" s="29" t="s">
        <v>110</v>
      </c>
      <c r="D143" s="28">
        <v>163621592.31999999</v>
      </c>
      <c r="E143" s="84">
        <v>1.4542691295506858</v>
      </c>
      <c r="F143" s="84">
        <v>90.542860572780626</v>
      </c>
      <c r="H143" s="75" t="s">
        <v>1</v>
      </c>
    </row>
    <row r="144" spans="1:8" ht="15" customHeight="1" x14ac:dyDescent="0.2">
      <c r="A144" s="75" t="s">
        <v>192</v>
      </c>
      <c r="B144" s="26">
        <v>11</v>
      </c>
      <c r="C144" s="29" t="s">
        <v>84</v>
      </c>
      <c r="D144" s="28">
        <v>127164363.63000003</v>
      </c>
      <c r="E144" s="84">
        <v>1.1302371880380624</v>
      </c>
      <c r="F144" s="84">
        <v>91.673097760818692</v>
      </c>
      <c r="H144" s="75" t="s">
        <v>1</v>
      </c>
    </row>
    <row r="145" spans="1:8" ht="15" customHeight="1" x14ac:dyDescent="0.2">
      <c r="A145" s="75" t="s">
        <v>193</v>
      </c>
      <c r="B145" s="26">
        <v>12</v>
      </c>
      <c r="C145" s="29" t="s">
        <v>115</v>
      </c>
      <c r="D145" s="28">
        <v>100238426</v>
      </c>
      <c r="E145" s="84">
        <v>0.89091938575843099</v>
      </c>
      <c r="F145" s="84">
        <v>92.564017146577129</v>
      </c>
      <c r="H145" s="75" t="s">
        <v>1</v>
      </c>
    </row>
    <row r="146" spans="1:8" ht="15" customHeight="1" x14ac:dyDescent="0.2">
      <c r="A146" s="75" t="s">
        <v>194</v>
      </c>
      <c r="B146" s="26">
        <v>13</v>
      </c>
      <c r="C146" s="29" t="s">
        <v>111</v>
      </c>
      <c r="D146" s="28">
        <v>98622976.719999999</v>
      </c>
      <c r="E146" s="84">
        <v>0.87656126844061233</v>
      </c>
      <c r="F146" s="84">
        <v>93.44057841501774</v>
      </c>
      <c r="H146" s="75" t="s">
        <v>1</v>
      </c>
    </row>
    <row r="147" spans="1:8" ht="15" customHeight="1" x14ac:dyDescent="0.2">
      <c r="A147" s="75" t="s">
        <v>195</v>
      </c>
      <c r="B147" s="26">
        <v>14</v>
      </c>
      <c r="C147" s="29" t="s">
        <v>112</v>
      </c>
      <c r="D147" s="28">
        <v>94887695.620000005</v>
      </c>
      <c r="E147" s="84">
        <v>0.84336208050397132</v>
      </c>
      <c r="F147" s="84">
        <v>94.283940495521705</v>
      </c>
      <c r="H147" s="75" t="s">
        <v>1</v>
      </c>
    </row>
    <row r="148" spans="1:8" ht="15" customHeight="1" x14ac:dyDescent="0.2">
      <c r="A148" s="75" t="s">
        <v>196</v>
      </c>
      <c r="B148" s="26">
        <v>15</v>
      </c>
      <c r="C148" s="29" t="s">
        <v>114</v>
      </c>
      <c r="D148" s="28">
        <v>77372889.75</v>
      </c>
      <c r="E148" s="84">
        <v>0.68769044129269152</v>
      </c>
      <c r="F148" s="84">
        <v>94.971630936814392</v>
      </c>
      <c r="H148" s="75" t="s">
        <v>1</v>
      </c>
    </row>
    <row r="149" spans="1:8" ht="15" customHeight="1" x14ac:dyDescent="0.2">
      <c r="A149" s="75" t="s">
        <v>197</v>
      </c>
      <c r="B149" s="26">
        <v>16</v>
      </c>
      <c r="C149" s="29" t="s">
        <v>77</v>
      </c>
      <c r="D149" s="28">
        <v>71258089.159999996</v>
      </c>
      <c r="E149" s="84">
        <v>0.63334207806442122</v>
      </c>
      <c r="F149" s="84">
        <v>95.604973014878809</v>
      </c>
      <c r="H149" s="75" t="s">
        <v>1</v>
      </c>
    </row>
    <row r="150" spans="1:8" ht="15" customHeight="1" x14ac:dyDescent="0.2">
      <c r="A150" s="75" t="s">
        <v>198</v>
      </c>
      <c r="B150" s="26">
        <v>17</v>
      </c>
      <c r="C150" s="29" t="s">
        <v>127</v>
      </c>
      <c r="D150" s="28">
        <v>67002055.609999999</v>
      </c>
      <c r="E150" s="84">
        <v>0.59551444102497619</v>
      </c>
      <c r="F150" s="84">
        <v>96.200487455903783</v>
      </c>
      <c r="H150" s="75" t="s">
        <v>1</v>
      </c>
    </row>
    <row r="151" spans="1:8" ht="15" customHeight="1" x14ac:dyDescent="0.2">
      <c r="A151" s="75" t="s">
        <v>199</v>
      </c>
      <c r="B151" s="26">
        <v>18</v>
      </c>
      <c r="C151" s="29" t="s">
        <v>117</v>
      </c>
      <c r="D151" s="28">
        <v>65578863.530000001</v>
      </c>
      <c r="E151" s="84">
        <v>0.58286510619074949</v>
      </c>
      <c r="F151" s="84">
        <v>96.783352562094535</v>
      </c>
      <c r="H151" s="75" t="s">
        <v>1</v>
      </c>
    </row>
    <row r="152" spans="1:8" ht="15" customHeight="1" x14ac:dyDescent="0.2">
      <c r="A152" s="75" t="s">
        <v>200</v>
      </c>
      <c r="B152" s="26">
        <v>19</v>
      </c>
      <c r="C152" s="29" t="s">
        <v>116</v>
      </c>
      <c r="D152" s="28">
        <v>60020664.370000005</v>
      </c>
      <c r="E152" s="84">
        <v>0.53346381789088904</v>
      </c>
      <c r="F152" s="84">
        <v>97.316816379985426</v>
      </c>
      <c r="H152" s="75" t="s">
        <v>1</v>
      </c>
    </row>
    <row r="153" spans="1:8" ht="15" customHeight="1" x14ac:dyDescent="0.2">
      <c r="A153" s="75" t="s">
        <v>201</v>
      </c>
      <c r="B153" s="26">
        <v>20</v>
      </c>
      <c r="C153" s="29" t="s">
        <v>79</v>
      </c>
      <c r="D153" s="28">
        <v>58030447.719999999</v>
      </c>
      <c r="E153" s="84">
        <v>0.51577476723336768</v>
      </c>
      <c r="F153" s="84">
        <v>97.832591147218793</v>
      </c>
      <c r="H153" s="75" t="s">
        <v>1</v>
      </c>
    </row>
    <row r="154" spans="1:8" ht="15" customHeight="1" x14ac:dyDescent="0.2">
      <c r="A154" s="75" t="s">
        <v>202</v>
      </c>
      <c r="B154" s="26">
        <v>21</v>
      </c>
      <c r="C154" s="29" t="s">
        <v>86</v>
      </c>
      <c r="D154" s="28">
        <v>47958984.829999998</v>
      </c>
      <c r="E154" s="84">
        <v>0.42625957939863812</v>
      </c>
      <c r="F154" s="84">
        <v>98.258850726617425</v>
      </c>
      <c r="H154" s="75" t="s">
        <v>1</v>
      </c>
    </row>
    <row r="155" spans="1:8" ht="15" customHeight="1" x14ac:dyDescent="0.2">
      <c r="A155" s="75" t="s">
        <v>203</v>
      </c>
      <c r="B155" s="26">
        <v>22</v>
      </c>
      <c r="C155" s="29" t="s">
        <v>118</v>
      </c>
      <c r="D155" s="28">
        <v>42673694.229999997</v>
      </c>
      <c r="E155" s="84">
        <v>0.3792839030756</v>
      </c>
      <c r="F155" s="84">
        <v>98.638134629693027</v>
      </c>
      <c r="H155" s="75" t="s">
        <v>1</v>
      </c>
    </row>
    <row r="156" spans="1:8" ht="15" customHeight="1" x14ac:dyDescent="0.2">
      <c r="A156" s="75" t="s">
        <v>203</v>
      </c>
      <c r="B156" s="26">
        <v>23</v>
      </c>
      <c r="C156" s="29" t="s">
        <v>120</v>
      </c>
      <c r="D156" s="28">
        <v>34578442.07</v>
      </c>
      <c r="E156" s="84">
        <v>0.307333281245736</v>
      </c>
      <c r="F156" s="84">
        <v>98.94546791093876</v>
      </c>
      <c r="H156" s="75" t="s">
        <v>1</v>
      </c>
    </row>
    <row r="157" spans="1:8" ht="15" customHeight="1" x14ac:dyDescent="0.2">
      <c r="A157" s="75" t="s">
        <v>202</v>
      </c>
      <c r="B157" s="26">
        <v>24</v>
      </c>
      <c r="C157" s="29" t="s">
        <v>113</v>
      </c>
      <c r="D157" s="28">
        <v>28046910.280000001</v>
      </c>
      <c r="E157" s="84">
        <v>0.24928101004977302</v>
      </c>
      <c r="F157" s="84">
        <v>99.19474892098853</v>
      </c>
      <c r="H157" s="75" t="s">
        <v>1</v>
      </c>
    </row>
    <row r="158" spans="1:8" ht="15" customHeight="1" x14ac:dyDescent="0.2">
      <c r="A158" s="75" t="s">
        <v>204</v>
      </c>
      <c r="B158" s="26">
        <v>25</v>
      </c>
      <c r="C158" s="29" t="s">
        <v>119</v>
      </c>
      <c r="D158" s="28">
        <v>22978644.859999999</v>
      </c>
      <c r="E158" s="84">
        <v>0.20423425407969123</v>
      </c>
      <c r="F158" s="84">
        <v>99.398983175068224</v>
      </c>
      <c r="H158" s="75" t="s">
        <v>1</v>
      </c>
    </row>
    <row r="159" spans="1:8" ht="15" customHeight="1" x14ac:dyDescent="0.2">
      <c r="A159" s="75" t="s">
        <v>205</v>
      </c>
      <c r="B159" s="26">
        <v>26</v>
      </c>
      <c r="C159" s="29" t="s">
        <v>105</v>
      </c>
      <c r="D159" s="28">
        <v>20158891.66</v>
      </c>
      <c r="E159" s="84">
        <v>0.17917228045159009</v>
      </c>
      <c r="F159" s="84">
        <v>99.57815545551982</v>
      </c>
      <c r="H159" s="75" t="s">
        <v>1</v>
      </c>
    </row>
    <row r="160" spans="1:8" ht="15" customHeight="1" x14ac:dyDescent="0.2">
      <c r="A160" s="75" t="s">
        <v>206</v>
      </c>
      <c r="B160" s="26">
        <v>27</v>
      </c>
      <c r="C160" s="29" t="s">
        <v>124</v>
      </c>
      <c r="D160" s="28">
        <v>14292614.43</v>
      </c>
      <c r="E160" s="84">
        <v>0.12703279348039331</v>
      </c>
      <c r="F160" s="84">
        <v>99.705188249000216</v>
      </c>
      <c r="H160" s="75" t="s">
        <v>1</v>
      </c>
    </row>
    <row r="161" spans="1:8" ht="15" customHeight="1" x14ac:dyDescent="0.2">
      <c r="A161" s="75" t="s">
        <v>207</v>
      </c>
      <c r="B161" s="26">
        <v>28</v>
      </c>
      <c r="C161" s="29" t="s">
        <v>125</v>
      </c>
      <c r="D161" s="28">
        <v>11800335.780000001</v>
      </c>
      <c r="E161" s="84">
        <v>0.10488141448730288</v>
      </c>
      <c r="F161" s="84">
        <v>99.810069663487525</v>
      </c>
      <c r="G161" s="2"/>
      <c r="H161" s="75" t="s">
        <v>1</v>
      </c>
    </row>
    <row r="162" spans="1:8" ht="15" customHeight="1" x14ac:dyDescent="0.2">
      <c r="A162" s="75" t="s">
        <v>208</v>
      </c>
      <c r="B162" s="26">
        <v>29</v>
      </c>
      <c r="C162" s="29" t="s">
        <v>121</v>
      </c>
      <c r="D162" s="28">
        <v>10187513.380000001</v>
      </c>
      <c r="E162" s="84">
        <v>9.0546644885619004E-2</v>
      </c>
      <c r="F162" s="84">
        <v>99.900616308373145</v>
      </c>
      <c r="H162" s="75" t="s">
        <v>1</v>
      </c>
    </row>
    <row r="163" spans="1:8" ht="15" customHeight="1" x14ac:dyDescent="0.2">
      <c r="A163" s="75" t="s">
        <v>209</v>
      </c>
      <c r="B163" s="26">
        <v>30</v>
      </c>
      <c r="C163" s="29" t="s">
        <v>78</v>
      </c>
      <c r="D163" s="28">
        <v>5763790.5300000003</v>
      </c>
      <c r="E163" s="84">
        <v>5.1228584920396315E-2</v>
      </c>
      <c r="F163" s="84">
        <v>99.95184489329354</v>
      </c>
      <c r="H163" s="75" t="s">
        <v>1</v>
      </c>
    </row>
    <row r="164" spans="1:8" ht="15" customHeight="1" x14ac:dyDescent="0.2">
      <c r="A164" s="75" t="s">
        <v>210</v>
      </c>
      <c r="B164" s="26">
        <v>31</v>
      </c>
      <c r="C164" s="29" t="s">
        <v>122</v>
      </c>
      <c r="D164" s="28">
        <v>3018902.77</v>
      </c>
      <c r="E164" s="84">
        <v>2.6832015513819283E-2</v>
      </c>
      <c r="F164" s="84">
        <v>99.978676908807358</v>
      </c>
      <c r="H164" s="75" t="s">
        <v>1</v>
      </c>
    </row>
    <row r="165" spans="1:8" ht="15" customHeight="1" x14ac:dyDescent="0.2">
      <c r="A165" s="75" t="s">
        <v>211</v>
      </c>
      <c r="B165" s="26">
        <v>32</v>
      </c>
      <c r="C165" s="29" t="s">
        <v>123</v>
      </c>
      <c r="D165" s="28">
        <v>2112327.35</v>
      </c>
      <c r="E165" s="84">
        <v>1.8774370870336038E-2</v>
      </c>
      <c r="F165" s="84">
        <v>99.997451279677691</v>
      </c>
      <c r="H165" s="75" t="s">
        <v>1</v>
      </c>
    </row>
    <row r="166" spans="1:8" ht="15" customHeight="1" x14ac:dyDescent="0.2">
      <c r="A166" s="75" t="s">
        <v>212</v>
      </c>
      <c r="B166" s="26">
        <v>33</v>
      </c>
      <c r="C166" s="29" t="s">
        <v>128</v>
      </c>
      <c r="D166" s="28">
        <v>286759.63</v>
      </c>
      <c r="E166" s="84">
        <v>2.5487203222835418E-3</v>
      </c>
      <c r="F166" s="84">
        <v>99.999999999999972</v>
      </c>
      <c r="H166" s="75" t="s">
        <v>1</v>
      </c>
    </row>
    <row r="167" spans="1:8" ht="18.75" customHeight="1" x14ac:dyDescent="0.2">
      <c r="A167" s="75" t="s">
        <v>21</v>
      </c>
      <c r="B167" s="123" t="s">
        <v>21</v>
      </c>
      <c r="C167" s="124"/>
      <c r="D167" s="32">
        <v>11195793103.42</v>
      </c>
      <c r="E167" s="88">
        <v>100.00000000000006</v>
      </c>
      <c r="F167" s="89"/>
    </row>
    <row r="168" spans="1:8" x14ac:dyDescent="0.2">
      <c r="A168" s="75" t="s">
        <v>147</v>
      </c>
      <c r="B168" s="43" t="s">
        <v>104</v>
      </c>
      <c r="C168" s="7"/>
    </row>
    <row r="169" spans="1:8" x14ac:dyDescent="0.2">
      <c r="A169" s="75" t="s">
        <v>147</v>
      </c>
    </row>
    <row r="170" spans="1:8" x14ac:dyDescent="0.2">
      <c r="A170" s="75" t="s">
        <v>147</v>
      </c>
    </row>
    <row r="171" spans="1:8" x14ac:dyDescent="0.2">
      <c r="A171" s="75" t="s">
        <v>147</v>
      </c>
    </row>
    <row r="172" spans="1:8" x14ac:dyDescent="0.2">
      <c r="A172" s="75" t="s">
        <v>147</v>
      </c>
    </row>
    <row r="173" spans="1:8" x14ac:dyDescent="0.2">
      <c r="A173" s="75" t="s">
        <v>147</v>
      </c>
    </row>
    <row r="174" spans="1:8" x14ac:dyDescent="0.2">
      <c r="A174" s="75" t="s">
        <v>147</v>
      </c>
    </row>
    <row r="175" spans="1:8" x14ac:dyDescent="0.2">
      <c r="A175" s="75" t="s">
        <v>147</v>
      </c>
    </row>
    <row r="176" spans="1:8" x14ac:dyDescent="0.2">
      <c r="A176" s="75" t="s">
        <v>147</v>
      </c>
    </row>
    <row r="177" spans="1:6" x14ac:dyDescent="0.2">
      <c r="A177" s="75" t="s">
        <v>147</v>
      </c>
    </row>
    <row r="178" spans="1:6" x14ac:dyDescent="0.2">
      <c r="A178" s="75" t="s">
        <v>147</v>
      </c>
    </row>
    <row r="179" spans="1:6" x14ac:dyDescent="0.2">
      <c r="A179" s="75" t="s">
        <v>147</v>
      </c>
    </row>
    <row r="180" spans="1:6" x14ac:dyDescent="0.2">
      <c r="A180" s="75" t="s">
        <v>147</v>
      </c>
    </row>
    <row r="181" spans="1:6" x14ac:dyDescent="0.2">
      <c r="A181" s="75" t="s">
        <v>147</v>
      </c>
    </row>
    <row r="182" spans="1:6" x14ac:dyDescent="0.2">
      <c r="A182" s="75" t="s">
        <v>147</v>
      </c>
    </row>
    <row r="183" spans="1:6" x14ac:dyDescent="0.2">
      <c r="A183" s="75" t="s">
        <v>147</v>
      </c>
    </row>
    <row r="184" spans="1:6" x14ac:dyDescent="0.2">
      <c r="A184" s="75" t="s">
        <v>147</v>
      </c>
    </row>
    <row r="185" spans="1:6" x14ac:dyDescent="0.2">
      <c r="A185" s="75" t="s">
        <v>147</v>
      </c>
    </row>
    <row r="186" spans="1:6" x14ac:dyDescent="0.2">
      <c r="A186" s="75" t="s">
        <v>147</v>
      </c>
    </row>
    <row r="187" spans="1:6" x14ac:dyDescent="0.2">
      <c r="A187" s="75" t="s">
        <v>147</v>
      </c>
    </row>
    <row r="188" spans="1:6" x14ac:dyDescent="0.2">
      <c r="A188" s="75" t="s">
        <v>147</v>
      </c>
    </row>
    <row r="189" spans="1:6" x14ac:dyDescent="0.2">
      <c r="A189" s="75" t="s">
        <v>147</v>
      </c>
    </row>
    <row r="190" spans="1:6" x14ac:dyDescent="0.2">
      <c r="A190" s="75" t="s">
        <v>147</v>
      </c>
    </row>
    <row r="191" spans="1:6" ht="20.25" customHeight="1" x14ac:dyDescent="0.3">
      <c r="A191" s="75" t="s">
        <v>147</v>
      </c>
      <c r="B191" s="117" t="s">
        <v>42</v>
      </c>
      <c r="C191" s="117"/>
      <c r="D191" s="117"/>
      <c r="E191" s="117"/>
      <c r="F191" s="117"/>
    </row>
    <row r="192" spans="1:6" x14ac:dyDescent="0.2">
      <c r="A192" s="75" t="s">
        <v>147</v>
      </c>
      <c r="B192" s="118" t="s">
        <v>85</v>
      </c>
      <c r="C192" s="118"/>
      <c r="D192" s="118"/>
      <c r="E192" s="118"/>
      <c r="F192" s="118"/>
    </row>
    <row r="193" spans="1:8" x14ac:dyDescent="0.2">
      <c r="A193" s="75" t="s">
        <v>147</v>
      </c>
      <c r="B193" s="118" t="s">
        <v>135</v>
      </c>
      <c r="C193" s="118"/>
      <c r="D193" s="118"/>
      <c r="E193" s="118"/>
      <c r="F193" s="118"/>
    </row>
    <row r="194" spans="1:8" x14ac:dyDescent="0.2">
      <c r="A194" s="75" t="s">
        <v>147</v>
      </c>
      <c r="B194" s="118" t="s">
        <v>88</v>
      </c>
      <c r="C194" s="118"/>
      <c r="D194" s="118"/>
      <c r="E194" s="118"/>
      <c r="F194" s="118"/>
    </row>
    <row r="195" spans="1:8" x14ac:dyDescent="0.2">
      <c r="A195" s="75" t="s">
        <v>147</v>
      </c>
    </row>
    <row r="196" spans="1:8" ht="18.75" customHeight="1" x14ac:dyDescent="0.2">
      <c r="A196" s="75" t="s">
        <v>33</v>
      </c>
      <c r="B196" s="25" t="s">
        <v>32</v>
      </c>
      <c r="C196" s="25" t="s">
        <v>33</v>
      </c>
      <c r="D196" s="25" t="s">
        <v>49</v>
      </c>
      <c r="E196" s="83" t="s">
        <v>97</v>
      </c>
      <c r="F196" s="83" t="s">
        <v>59</v>
      </c>
    </row>
    <row r="197" spans="1:8" ht="15" customHeight="1" x14ac:dyDescent="0.2">
      <c r="A197" s="75" t="s">
        <v>213</v>
      </c>
      <c r="B197" s="26">
        <v>1</v>
      </c>
      <c r="C197" s="27" t="s">
        <v>83</v>
      </c>
      <c r="D197" s="28">
        <v>2844438579.4099998</v>
      </c>
      <c r="E197" s="84">
        <v>20.895932430567569</v>
      </c>
      <c r="F197" s="84">
        <v>20.895932430567569</v>
      </c>
      <c r="H197" s="75" t="s">
        <v>2</v>
      </c>
    </row>
    <row r="198" spans="1:8" ht="15" customHeight="1" x14ac:dyDescent="0.2">
      <c r="A198" s="75" t="s">
        <v>214</v>
      </c>
      <c r="B198" s="26">
        <v>2</v>
      </c>
      <c r="C198" s="29" t="s">
        <v>90</v>
      </c>
      <c r="D198" s="28">
        <v>2249224305.0099998</v>
      </c>
      <c r="E198" s="84">
        <v>16.523344690546292</v>
      </c>
      <c r="F198" s="84">
        <v>37.419277121113865</v>
      </c>
      <c r="H198" s="75" t="s">
        <v>2</v>
      </c>
    </row>
    <row r="199" spans="1:8" ht="15" customHeight="1" x14ac:dyDescent="0.2">
      <c r="A199" s="75" t="s">
        <v>215</v>
      </c>
      <c r="B199" s="26">
        <v>3</v>
      </c>
      <c r="C199" s="29" t="s">
        <v>89</v>
      </c>
      <c r="D199" s="28">
        <v>1901521013.22</v>
      </c>
      <c r="E199" s="84">
        <v>13.969032376080074</v>
      </c>
      <c r="F199" s="84">
        <v>51.388309497193937</v>
      </c>
      <c r="H199" s="75" t="s">
        <v>2</v>
      </c>
    </row>
    <row r="200" spans="1:8" ht="15" customHeight="1" x14ac:dyDescent="0.2">
      <c r="A200" s="75" t="s">
        <v>216</v>
      </c>
      <c r="B200" s="26">
        <v>4</v>
      </c>
      <c r="C200" s="29" t="s">
        <v>106</v>
      </c>
      <c r="D200" s="28">
        <v>1420775604.8000002</v>
      </c>
      <c r="E200" s="84">
        <v>10.437360557476905</v>
      </c>
      <c r="F200" s="84">
        <v>61.825670054670844</v>
      </c>
      <c r="H200" s="75" t="s">
        <v>2</v>
      </c>
    </row>
    <row r="201" spans="1:8" ht="15" customHeight="1" x14ac:dyDescent="0.2">
      <c r="A201" s="75" t="s">
        <v>217</v>
      </c>
      <c r="B201" s="26">
        <v>5</v>
      </c>
      <c r="C201" s="29" t="s">
        <v>107</v>
      </c>
      <c r="D201" s="28">
        <v>1199525057.97</v>
      </c>
      <c r="E201" s="84">
        <v>8.8120006322347262</v>
      </c>
      <c r="F201" s="84">
        <v>70.637670686905565</v>
      </c>
      <c r="H201" s="75" t="s">
        <v>2</v>
      </c>
    </row>
    <row r="202" spans="1:8" ht="15" customHeight="1" x14ac:dyDescent="0.2">
      <c r="A202" s="75" t="s">
        <v>218</v>
      </c>
      <c r="B202" s="26">
        <v>6</v>
      </c>
      <c r="C202" s="29" t="s">
        <v>108</v>
      </c>
      <c r="D202" s="28">
        <v>1041753443.7399999</v>
      </c>
      <c r="E202" s="84">
        <v>7.6529722692122135</v>
      </c>
      <c r="F202" s="84">
        <v>78.290642956117779</v>
      </c>
      <c r="H202" s="75" t="s">
        <v>2</v>
      </c>
    </row>
    <row r="203" spans="1:8" ht="15" customHeight="1" x14ac:dyDescent="0.2">
      <c r="A203" s="75" t="s">
        <v>219</v>
      </c>
      <c r="B203" s="26">
        <v>7</v>
      </c>
      <c r="C203" s="29" t="s">
        <v>91</v>
      </c>
      <c r="D203" s="28">
        <v>733283085.75</v>
      </c>
      <c r="E203" s="84">
        <v>5.3868745569778973</v>
      </c>
      <c r="F203" s="84">
        <v>83.67751751309568</v>
      </c>
      <c r="H203" s="75" t="s">
        <v>2</v>
      </c>
    </row>
    <row r="204" spans="1:8" ht="15" customHeight="1" x14ac:dyDescent="0.2">
      <c r="A204" s="75" t="s">
        <v>220</v>
      </c>
      <c r="B204" s="26">
        <v>8</v>
      </c>
      <c r="C204" s="29" t="s">
        <v>109</v>
      </c>
      <c r="D204" s="28">
        <v>427474109.50000006</v>
      </c>
      <c r="E204" s="84">
        <v>3.1403279974432907</v>
      </c>
      <c r="F204" s="84">
        <v>86.817845510538973</v>
      </c>
      <c r="H204" s="75" t="s">
        <v>2</v>
      </c>
    </row>
    <row r="205" spans="1:8" ht="15" customHeight="1" x14ac:dyDescent="0.2">
      <c r="A205" s="75" t="s">
        <v>221</v>
      </c>
      <c r="B205" s="26">
        <v>9</v>
      </c>
      <c r="C205" s="29" t="s">
        <v>76</v>
      </c>
      <c r="D205" s="28">
        <v>377481364.85000002</v>
      </c>
      <c r="E205" s="84">
        <v>2.7730692273693376</v>
      </c>
      <c r="F205" s="84">
        <v>89.590914737908307</v>
      </c>
      <c r="H205" s="75" t="s">
        <v>2</v>
      </c>
    </row>
    <row r="206" spans="1:8" ht="15" customHeight="1" x14ac:dyDescent="0.2">
      <c r="A206" s="75" t="s">
        <v>222</v>
      </c>
      <c r="B206" s="26">
        <v>10</v>
      </c>
      <c r="C206" s="29" t="s">
        <v>110</v>
      </c>
      <c r="D206" s="28">
        <v>187407070.89000002</v>
      </c>
      <c r="E206" s="84">
        <v>1.3767375814246978</v>
      </c>
      <c r="F206" s="84">
        <v>90.967652319332998</v>
      </c>
      <c r="H206" s="75" t="s">
        <v>2</v>
      </c>
    </row>
    <row r="207" spans="1:8" ht="15" customHeight="1" x14ac:dyDescent="0.2">
      <c r="A207" s="75" t="s">
        <v>223</v>
      </c>
      <c r="B207" s="26">
        <v>11</v>
      </c>
      <c r="C207" s="29" t="s">
        <v>84</v>
      </c>
      <c r="D207" s="28">
        <v>145505011.82999998</v>
      </c>
      <c r="E207" s="84">
        <v>1.0689149407259391</v>
      </c>
      <c r="F207" s="84">
        <v>92.036567260058931</v>
      </c>
      <c r="H207" s="75" t="s">
        <v>2</v>
      </c>
    </row>
    <row r="208" spans="1:8" ht="15" customHeight="1" x14ac:dyDescent="0.2">
      <c r="A208" s="75" t="s">
        <v>224</v>
      </c>
      <c r="B208" s="26">
        <v>12</v>
      </c>
      <c r="C208" s="29" t="s">
        <v>115</v>
      </c>
      <c r="D208" s="28">
        <v>111879057.25</v>
      </c>
      <c r="E208" s="84">
        <v>0.82189056132704974</v>
      </c>
      <c r="F208" s="84">
        <v>92.858457821385983</v>
      </c>
      <c r="H208" s="75" t="s">
        <v>2</v>
      </c>
    </row>
    <row r="209" spans="1:8" ht="15" customHeight="1" x14ac:dyDescent="0.2">
      <c r="A209" s="75" t="s">
        <v>225</v>
      </c>
      <c r="B209" s="26">
        <v>13</v>
      </c>
      <c r="C209" s="29" t="s">
        <v>112</v>
      </c>
      <c r="D209" s="28">
        <v>99965111.799999997</v>
      </c>
      <c r="E209" s="84">
        <v>0.73436784211392947</v>
      </c>
      <c r="F209" s="84">
        <v>93.592825663499909</v>
      </c>
      <c r="H209" s="75" t="s">
        <v>2</v>
      </c>
    </row>
    <row r="210" spans="1:8" ht="15" customHeight="1" x14ac:dyDescent="0.2">
      <c r="A210" s="75" t="s">
        <v>226</v>
      </c>
      <c r="B210" s="26">
        <v>14</v>
      </c>
      <c r="C210" s="29" t="s">
        <v>111</v>
      </c>
      <c r="D210" s="28">
        <v>94201802.659999996</v>
      </c>
      <c r="E210" s="84">
        <v>0.69202918195172192</v>
      </c>
      <c r="F210" s="84">
        <v>94.284854845451633</v>
      </c>
      <c r="H210" s="75" t="s">
        <v>2</v>
      </c>
    </row>
    <row r="211" spans="1:8" ht="15" customHeight="1" x14ac:dyDescent="0.2">
      <c r="A211" s="75" t="s">
        <v>227</v>
      </c>
      <c r="B211" s="26">
        <v>15</v>
      </c>
      <c r="C211" s="29" t="s">
        <v>114</v>
      </c>
      <c r="D211" s="28">
        <v>91344649.510000005</v>
      </c>
      <c r="E211" s="84">
        <v>0.67103984521639792</v>
      </c>
      <c r="F211" s="84">
        <v>94.955894690668032</v>
      </c>
      <c r="H211" s="75" t="s">
        <v>2</v>
      </c>
    </row>
    <row r="212" spans="1:8" ht="15" customHeight="1" x14ac:dyDescent="0.2">
      <c r="A212" s="75" t="s">
        <v>228</v>
      </c>
      <c r="B212" s="26">
        <v>16</v>
      </c>
      <c r="C212" s="29" t="s">
        <v>113</v>
      </c>
      <c r="D212" s="28">
        <v>88963385.049999997</v>
      </c>
      <c r="E212" s="84">
        <v>0.65354650167378814</v>
      </c>
      <c r="F212" s="84">
        <v>95.609441192341819</v>
      </c>
      <c r="H212" s="75" t="s">
        <v>2</v>
      </c>
    </row>
    <row r="213" spans="1:8" ht="15" customHeight="1" x14ac:dyDescent="0.2">
      <c r="A213" s="75" t="s">
        <v>229</v>
      </c>
      <c r="B213" s="26">
        <v>17</v>
      </c>
      <c r="C213" s="29" t="s">
        <v>127</v>
      </c>
      <c r="D213" s="28">
        <v>76730592.120000005</v>
      </c>
      <c r="E213" s="84">
        <v>0.56368145190518848</v>
      </c>
      <c r="F213" s="84">
        <v>96.173122644247002</v>
      </c>
      <c r="H213" s="75" t="s">
        <v>2</v>
      </c>
    </row>
    <row r="214" spans="1:8" ht="15" customHeight="1" x14ac:dyDescent="0.2">
      <c r="A214" s="75" t="s">
        <v>230</v>
      </c>
      <c r="B214" s="26">
        <v>18</v>
      </c>
      <c r="C214" s="29" t="s">
        <v>77</v>
      </c>
      <c r="D214" s="28">
        <v>72600824.019999981</v>
      </c>
      <c r="E214" s="84">
        <v>0.53334317854742319</v>
      </c>
      <c r="F214" s="84">
        <v>96.706465822794428</v>
      </c>
      <c r="H214" s="75" t="s">
        <v>2</v>
      </c>
    </row>
    <row r="215" spans="1:8" ht="15" customHeight="1" x14ac:dyDescent="0.2">
      <c r="A215" s="75" t="s">
        <v>231</v>
      </c>
      <c r="B215" s="26">
        <v>19</v>
      </c>
      <c r="C215" s="29" t="s">
        <v>79</v>
      </c>
      <c r="D215" s="28">
        <v>63731437.590000004</v>
      </c>
      <c r="E215" s="84">
        <v>0.46818652482902412</v>
      </c>
      <c r="F215" s="84">
        <v>97.17465234762345</v>
      </c>
      <c r="H215" s="75" t="s">
        <v>2</v>
      </c>
    </row>
    <row r="216" spans="1:8" ht="15" customHeight="1" x14ac:dyDescent="0.2">
      <c r="A216" s="75" t="s">
        <v>232</v>
      </c>
      <c r="B216" s="26">
        <v>20</v>
      </c>
      <c r="C216" s="29" t="s">
        <v>118</v>
      </c>
      <c r="D216" s="28">
        <v>59021968.130000003</v>
      </c>
      <c r="E216" s="84">
        <v>0.43358962534512191</v>
      </c>
      <c r="F216" s="84">
        <v>97.608241972968571</v>
      </c>
      <c r="H216" s="75" t="s">
        <v>2</v>
      </c>
    </row>
    <row r="217" spans="1:8" ht="15" customHeight="1" x14ac:dyDescent="0.2">
      <c r="A217" s="75" t="s">
        <v>233</v>
      </c>
      <c r="B217" s="26">
        <v>21</v>
      </c>
      <c r="C217" s="29" t="s">
        <v>117</v>
      </c>
      <c r="D217" s="28">
        <v>58841308.789999999</v>
      </c>
      <c r="E217" s="84">
        <v>0.43226245822366693</v>
      </c>
      <c r="F217" s="84">
        <v>98.040504431192232</v>
      </c>
      <c r="H217" s="75" t="s">
        <v>2</v>
      </c>
    </row>
    <row r="218" spans="1:8" ht="15" customHeight="1" x14ac:dyDescent="0.2">
      <c r="A218" s="75" t="s">
        <v>234</v>
      </c>
      <c r="B218" s="26">
        <v>22</v>
      </c>
      <c r="C218" s="29" t="s">
        <v>116</v>
      </c>
      <c r="D218" s="28">
        <v>56543337.43</v>
      </c>
      <c r="E218" s="84">
        <v>0.41538100589998916</v>
      </c>
      <c r="F218" s="84">
        <v>98.455885437092221</v>
      </c>
      <c r="H218" s="75" t="s">
        <v>2</v>
      </c>
    </row>
    <row r="219" spans="1:8" ht="15" customHeight="1" x14ac:dyDescent="0.2">
      <c r="A219" s="75" t="s">
        <v>235</v>
      </c>
      <c r="B219" s="26">
        <v>23</v>
      </c>
      <c r="C219" s="29" t="s">
        <v>86</v>
      </c>
      <c r="D219" s="28">
        <v>50457747.730000004</v>
      </c>
      <c r="E219" s="84">
        <v>0.37067479494790229</v>
      </c>
      <c r="F219" s="84">
        <v>98.826560232040123</v>
      </c>
      <c r="H219" s="75" t="s">
        <v>2</v>
      </c>
    </row>
    <row r="220" spans="1:8" ht="15" customHeight="1" x14ac:dyDescent="0.2">
      <c r="A220" s="75" t="s">
        <v>236</v>
      </c>
      <c r="B220" s="26">
        <v>24</v>
      </c>
      <c r="C220" s="29" t="s">
        <v>120</v>
      </c>
      <c r="D220" s="28">
        <v>33890203.079999998</v>
      </c>
      <c r="E220" s="84">
        <v>0.24896561266750314</v>
      </c>
      <c r="F220" s="84">
        <v>99.075525844707627</v>
      </c>
      <c r="H220" s="75" t="s">
        <v>2</v>
      </c>
    </row>
    <row r="221" spans="1:8" ht="15" customHeight="1" x14ac:dyDescent="0.2">
      <c r="A221" s="75" t="s">
        <v>237</v>
      </c>
      <c r="B221" s="26">
        <v>25</v>
      </c>
      <c r="C221" s="29" t="s">
        <v>119</v>
      </c>
      <c r="D221" s="28">
        <v>28592557.620000001</v>
      </c>
      <c r="E221" s="84">
        <v>0.21004783030630883</v>
      </c>
      <c r="F221" s="84">
        <v>99.285573675013936</v>
      </c>
      <c r="H221" s="75" t="s">
        <v>2</v>
      </c>
    </row>
    <row r="222" spans="1:8" ht="15" customHeight="1" x14ac:dyDescent="0.2">
      <c r="A222" s="75" t="s">
        <v>238</v>
      </c>
      <c r="B222" s="26">
        <v>26</v>
      </c>
      <c r="C222" s="29" t="s">
        <v>105</v>
      </c>
      <c r="D222" s="28">
        <v>28590471.289999999</v>
      </c>
      <c r="E222" s="84">
        <v>0.21003250362250434</v>
      </c>
      <c r="F222" s="84">
        <v>99.495606178636436</v>
      </c>
      <c r="H222" s="75" t="s">
        <v>2</v>
      </c>
    </row>
    <row r="223" spans="1:8" ht="15" customHeight="1" x14ac:dyDescent="0.2">
      <c r="A223" s="75" t="s">
        <v>239</v>
      </c>
      <c r="B223" s="26">
        <v>27</v>
      </c>
      <c r="C223" s="29" t="s">
        <v>124</v>
      </c>
      <c r="D223" s="28">
        <v>21916752.850000001</v>
      </c>
      <c r="E223" s="84">
        <v>0.16100575697649361</v>
      </c>
      <c r="F223" s="84">
        <v>99.656611935612929</v>
      </c>
      <c r="G223" s="2"/>
      <c r="H223" s="75" t="s">
        <v>2</v>
      </c>
    </row>
    <row r="224" spans="1:8" ht="15" customHeight="1" x14ac:dyDescent="0.2">
      <c r="A224" s="75" t="s">
        <v>240</v>
      </c>
      <c r="B224" s="26">
        <v>28</v>
      </c>
      <c r="C224" s="29" t="s">
        <v>125</v>
      </c>
      <c r="D224" s="28">
        <v>19622027.539999999</v>
      </c>
      <c r="E224" s="84">
        <v>0.14414815091968811</v>
      </c>
      <c r="F224" s="84">
        <v>99.80076008653262</v>
      </c>
      <c r="H224" s="75" t="s">
        <v>2</v>
      </c>
    </row>
    <row r="225" spans="1:8" ht="15" customHeight="1" x14ac:dyDescent="0.2">
      <c r="A225" s="75" t="s">
        <v>241</v>
      </c>
      <c r="B225" s="26">
        <v>29</v>
      </c>
      <c r="C225" s="29" t="s">
        <v>121</v>
      </c>
      <c r="D225" s="28">
        <v>10027969.640000001</v>
      </c>
      <c r="E225" s="84">
        <v>7.3667885652390172E-2</v>
      </c>
      <c r="F225" s="84">
        <v>99.874427972185003</v>
      </c>
      <c r="H225" s="75" t="s">
        <v>2</v>
      </c>
    </row>
    <row r="226" spans="1:8" ht="15" customHeight="1" x14ac:dyDescent="0.2">
      <c r="A226" s="75" t="s">
        <v>242</v>
      </c>
      <c r="B226" s="26">
        <v>30</v>
      </c>
      <c r="C226" s="29" t="s">
        <v>123</v>
      </c>
      <c r="D226" s="28">
        <v>5998745.4900000002</v>
      </c>
      <c r="E226" s="84">
        <v>4.4068232421883478E-2</v>
      </c>
      <c r="F226" s="84">
        <v>99.918496204606882</v>
      </c>
      <c r="H226" s="75" t="s">
        <v>2</v>
      </c>
    </row>
    <row r="227" spans="1:8" ht="15" customHeight="1" x14ac:dyDescent="0.2">
      <c r="A227" s="75" t="s">
        <v>243</v>
      </c>
      <c r="B227" s="26">
        <v>31</v>
      </c>
      <c r="C227" s="29" t="s">
        <v>78</v>
      </c>
      <c r="D227" s="28">
        <v>5628431.3399999999</v>
      </c>
      <c r="E227" s="84">
        <v>4.1347815284914352E-2</v>
      </c>
      <c r="F227" s="84">
        <v>99.95984401989179</v>
      </c>
      <c r="H227" s="75" t="s">
        <v>2</v>
      </c>
    </row>
    <row r="228" spans="1:8" ht="15" customHeight="1" x14ac:dyDescent="0.2">
      <c r="A228" s="75" t="s">
        <v>244</v>
      </c>
      <c r="B228" s="26">
        <v>32</v>
      </c>
      <c r="C228" s="29" t="s">
        <v>122</v>
      </c>
      <c r="D228" s="28">
        <v>4746613.12</v>
      </c>
      <c r="E228" s="84">
        <v>3.4869765776464286E-2</v>
      </c>
      <c r="F228" s="84">
        <v>99.994713785668253</v>
      </c>
      <c r="H228" s="75" t="s">
        <v>2</v>
      </c>
    </row>
    <row r="229" spans="1:8" ht="15" customHeight="1" x14ac:dyDescent="0.2">
      <c r="A229" s="75" t="s">
        <v>245</v>
      </c>
      <c r="B229" s="26">
        <v>33</v>
      </c>
      <c r="C229" s="29" t="s">
        <v>128</v>
      </c>
      <c r="D229" s="28">
        <v>719580.81</v>
      </c>
      <c r="E229" s="84">
        <v>5.2862143316914044E-3</v>
      </c>
      <c r="F229" s="84">
        <v>99.999999999999943</v>
      </c>
      <c r="H229" s="75" t="s">
        <v>2</v>
      </c>
    </row>
    <row r="230" spans="1:8" ht="18" customHeight="1" x14ac:dyDescent="0.2">
      <c r="A230" s="75" t="s">
        <v>21</v>
      </c>
      <c r="B230" s="30"/>
      <c r="C230" s="31" t="s">
        <v>21</v>
      </c>
      <c r="D230" s="32">
        <v>13612403221.830002</v>
      </c>
      <c r="E230" s="88">
        <v>99.999999999999957</v>
      </c>
      <c r="F230" s="89"/>
    </row>
    <row r="231" spans="1:8" x14ac:dyDescent="0.2">
      <c r="A231" s="75" t="s">
        <v>147</v>
      </c>
      <c r="B231" s="43" t="s">
        <v>104</v>
      </c>
      <c r="C231" s="7"/>
    </row>
    <row r="232" spans="1:8" x14ac:dyDescent="0.2">
      <c r="A232" s="75" t="s">
        <v>147</v>
      </c>
    </row>
    <row r="233" spans="1:8" x14ac:dyDescent="0.2">
      <c r="A233" s="75" t="s">
        <v>147</v>
      </c>
    </row>
    <row r="234" spans="1:8" x14ac:dyDescent="0.2">
      <c r="A234" s="75" t="s">
        <v>147</v>
      </c>
    </row>
    <row r="235" spans="1:8" x14ac:dyDescent="0.2">
      <c r="A235" s="75" t="s">
        <v>147</v>
      </c>
    </row>
    <row r="236" spans="1:8" x14ac:dyDescent="0.2">
      <c r="A236" s="75" t="s">
        <v>147</v>
      </c>
    </row>
    <row r="237" spans="1:8" x14ac:dyDescent="0.2">
      <c r="A237" s="75" t="s">
        <v>147</v>
      </c>
    </row>
    <row r="238" spans="1:8" x14ac:dyDescent="0.2">
      <c r="A238" s="75" t="s">
        <v>147</v>
      </c>
    </row>
    <row r="239" spans="1:8" x14ac:dyDescent="0.2">
      <c r="A239" s="75" t="s">
        <v>147</v>
      </c>
    </row>
    <row r="240" spans="1:8" x14ac:dyDescent="0.2">
      <c r="A240" s="75" t="s">
        <v>147</v>
      </c>
    </row>
    <row r="241" spans="1:6" x14ac:dyDescent="0.2">
      <c r="A241" s="75" t="s">
        <v>147</v>
      </c>
    </row>
    <row r="242" spans="1:6" x14ac:dyDescent="0.2">
      <c r="A242" s="75" t="s">
        <v>147</v>
      </c>
    </row>
    <row r="243" spans="1:6" x14ac:dyDescent="0.2">
      <c r="A243" s="75" t="s">
        <v>147</v>
      </c>
    </row>
    <row r="244" spans="1:6" x14ac:dyDescent="0.2">
      <c r="A244" s="75" t="s">
        <v>147</v>
      </c>
    </row>
    <row r="245" spans="1:6" x14ac:dyDescent="0.2">
      <c r="A245" s="75" t="s">
        <v>147</v>
      </c>
    </row>
    <row r="246" spans="1:6" x14ac:dyDescent="0.2">
      <c r="A246" s="75" t="s">
        <v>147</v>
      </c>
    </row>
    <row r="247" spans="1:6" x14ac:dyDescent="0.2">
      <c r="A247" s="75" t="s">
        <v>147</v>
      </c>
    </row>
    <row r="248" spans="1:6" x14ac:dyDescent="0.2">
      <c r="A248" s="75" t="s">
        <v>147</v>
      </c>
    </row>
    <row r="249" spans="1:6" x14ac:dyDescent="0.2">
      <c r="A249" s="75" t="s">
        <v>147</v>
      </c>
    </row>
    <row r="250" spans="1:6" x14ac:dyDescent="0.2">
      <c r="A250" s="75" t="s">
        <v>147</v>
      </c>
    </row>
    <row r="251" spans="1:6" x14ac:dyDescent="0.2">
      <c r="A251" s="75" t="s">
        <v>147</v>
      </c>
    </row>
    <row r="252" spans="1:6" x14ac:dyDescent="0.2">
      <c r="A252" s="75" t="s">
        <v>147</v>
      </c>
    </row>
    <row r="253" spans="1:6" x14ac:dyDescent="0.2">
      <c r="A253" s="75" t="s">
        <v>147</v>
      </c>
    </row>
    <row r="254" spans="1:6" ht="20.25" x14ac:dyDescent="0.3">
      <c r="A254" s="75" t="s">
        <v>147</v>
      </c>
      <c r="B254" s="117" t="s">
        <v>42</v>
      </c>
      <c r="C254" s="117"/>
      <c r="D254" s="117"/>
      <c r="E254" s="117"/>
      <c r="F254" s="117"/>
    </row>
    <row r="255" spans="1:6" x14ac:dyDescent="0.2">
      <c r="A255" s="75" t="s">
        <v>147</v>
      </c>
      <c r="B255" s="118" t="s">
        <v>85</v>
      </c>
      <c r="C255" s="118"/>
      <c r="D255" s="118"/>
      <c r="E255" s="118"/>
      <c r="F255" s="118"/>
    </row>
    <row r="256" spans="1:6" x14ac:dyDescent="0.2">
      <c r="A256" s="75" t="s">
        <v>147</v>
      </c>
      <c r="B256" s="118" t="s">
        <v>136</v>
      </c>
      <c r="C256" s="118"/>
      <c r="D256" s="118"/>
      <c r="E256" s="118"/>
      <c r="F256" s="118"/>
    </row>
    <row r="257" spans="1:8" x14ac:dyDescent="0.2">
      <c r="A257" s="75" t="s">
        <v>147</v>
      </c>
      <c r="B257" s="118" t="s">
        <v>88</v>
      </c>
      <c r="C257" s="118"/>
      <c r="D257" s="118"/>
      <c r="E257" s="118"/>
      <c r="F257" s="118"/>
    </row>
    <row r="258" spans="1:8" x14ac:dyDescent="0.2">
      <c r="A258" s="75" t="s">
        <v>147</v>
      </c>
    </row>
    <row r="259" spans="1:8" ht="18.75" customHeight="1" x14ac:dyDescent="0.2">
      <c r="A259" s="75" t="s">
        <v>33</v>
      </c>
      <c r="B259" s="25" t="s">
        <v>32</v>
      </c>
      <c r="C259" s="25" t="s">
        <v>33</v>
      </c>
      <c r="D259" s="25" t="s">
        <v>49</v>
      </c>
      <c r="E259" s="83" t="s">
        <v>97</v>
      </c>
      <c r="F259" s="83" t="s">
        <v>59</v>
      </c>
    </row>
    <row r="260" spans="1:8" ht="15" customHeight="1" x14ac:dyDescent="0.2">
      <c r="A260" s="75" t="s">
        <v>246</v>
      </c>
      <c r="B260" s="26">
        <v>1</v>
      </c>
      <c r="C260" s="27" t="s">
        <v>83</v>
      </c>
      <c r="D260" s="28">
        <v>4096749382.8699999</v>
      </c>
      <c r="E260" s="84">
        <v>29.061215176982429</v>
      </c>
      <c r="F260" s="84">
        <v>29.061215176982429</v>
      </c>
      <c r="H260" s="75" t="s">
        <v>3</v>
      </c>
    </row>
    <row r="261" spans="1:8" ht="15" customHeight="1" x14ac:dyDescent="0.2">
      <c r="A261" s="75" t="s">
        <v>247</v>
      </c>
      <c r="B261" s="26">
        <v>2</v>
      </c>
      <c r="C261" s="29" t="s">
        <v>90</v>
      </c>
      <c r="D261" s="28">
        <v>2070989994.3700004</v>
      </c>
      <c r="E261" s="84">
        <v>14.691034337472933</v>
      </c>
      <c r="F261" s="84">
        <v>43.752249514455364</v>
      </c>
      <c r="H261" s="75" t="s">
        <v>3</v>
      </c>
    </row>
    <row r="262" spans="1:8" ht="15" customHeight="1" x14ac:dyDescent="0.2">
      <c r="A262" s="75" t="s">
        <v>248</v>
      </c>
      <c r="B262" s="26">
        <v>3</v>
      </c>
      <c r="C262" s="29" t="s">
        <v>89</v>
      </c>
      <c r="D262" s="28">
        <v>1833022570.3499999</v>
      </c>
      <c r="E262" s="84">
        <v>13.002958776035326</v>
      </c>
      <c r="F262" s="84">
        <v>56.755208290490692</v>
      </c>
      <c r="H262" s="75" t="s">
        <v>3</v>
      </c>
    </row>
    <row r="263" spans="1:8" ht="15" customHeight="1" x14ac:dyDescent="0.2">
      <c r="A263" s="75" t="s">
        <v>249</v>
      </c>
      <c r="B263" s="26">
        <v>4</v>
      </c>
      <c r="C263" s="29" t="s">
        <v>106</v>
      </c>
      <c r="D263" s="28">
        <v>1572434549.4400001</v>
      </c>
      <c r="E263" s="84">
        <v>11.154418911752927</v>
      </c>
      <c r="F263" s="84">
        <v>67.909627202243627</v>
      </c>
      <c r="H263" s="75" t="s">
        <v>3</v>
      </c>
    </row>
    <row r="264" spans="1:8" ht="15" customHeight="1" x14ac:dyDescent="0.2">
      <c r="A264" s="75" t="s">
        <v>250</v>
      </c>
      <c r="B264" s="26">
        <v>5</v>
      </c>
      <c r="C264" s="29" t="s">
        <v>107</v>
      </c>
      <c r="D264" s="28">
        <v>1146115504.48</v>
      </c>
      <c r="E264" s="84">
        <v>8.1302286716975836</v>
      </c>
      <c r="F264" s="84">
        <v>76.039855873941207</v>
      </c>
      <c r="H264" s="75" t="s">
        <v>3</v>
      </c>
    </row>
    <row r="265" spans="1:8" ht="15" customHeight="1" x14ac:dyDescent="0.2">
      <c r="A265" s="75" t="s">
        <v>251</v>
      </c>
      <c r="B265" s="26">
        <v>6</v>
      </c>
      <c r="C265" s="29" t="s">
        <v>108</v>
      </c>
      <c r="D265" s="28">
        <v>703448366.99000001</v>
      </c>
      <c r="E265" s="84">
        <v>4.9900695523317067</v>
      </c>
      <c r="F265" s="84">
        <v>81.029925426272911</v>
      </c>
      <c r="H265" s="75" t="s">
        <v>3</v>
      </c>
    </row>
    <row r="266" spans="1:8" ht="15" customHeight="1" x14ac:dyDescent="0.2">
      <c r="A266" s="75" t="s">
        <v>252</v>
      </c>
      <c r="B266" s="26">
        <v>7</v>
      </c>
      <c r="C266" s="29" t="s">
        <v>91</v>
      </c>
      <c r="D266" s="28">
        <v>644481174.73999989</v>
      </c>
      <c r="E266" s="84">
        <v>4.5717724825804611</v>
      </c>
      <c r="F266" s="84">
        <v>85.601697908853367</v>
      </c>
      <c r="H266" s="75" t="s">
        <v>3</v>
      </c>
    </row>
    <row r="267" spans="1:8" ht="15" customHeight="1" x14ac:dyDescent="0.2">
      <c r="A267" s="75" t="s">
        <v>253</v>
      </c>
      <c r="B267" s="26">
        <v>8</v>
      </c>
      <c r="C267" s="29" t="s">
        <v>76</v>
      </c>
      <c r="D267" s="28">
        <v>358755965.21000004</v>
      </c>
      <c r="E267" s="84">
        <v>2.5449163047630523</v>
      </c>
      <c r="F267" s="84">
        <v>88.146614213616417</v>
      </c>
      <c r="H267" s="75" t="s">
        <v>3</v>
      </c>
    </row>
    <row r="268" spans="1:8" ht="15" customHeight="1" x14ac:dyDescent="0.2">
      <c r="A268" s="75" t="s">
        <v>254</v>
      </c>
      <c r="B268" s="26">
        <v>9</v>
      </c>
      <c r="C268" s="29" t="s">
        <v>109</v>
      </c>
      <c r="D268" s="28">
        <v>352096050.08999997</v>
      </c>
      <c r="E268" s="84">
        <v>2.4976726956782387</v>
      </c>
      <c r="F268" s="84">
        <v>90.644286909294649</v>
      </c>
      <c r="H268" s="75" t="s">
        <v>3</v>
      </c>
    </row>
    <row r="269" spans="1:8" ht="15" customHeight="1" x14ac:dyDescent="0.2">
      <c r="A269" s="75" t="s">
        <v>255</v>
      </c>
      <c r="B269" s="26">
        <v>10</v>
      </c>
      <c r="C269" s="29" t="s">
        <v>110</v>
      </c>
      <c r="D269" s="28">
        <v>179419804.25999999</v>
      </c>
      <c r="E269" s="84">
        <v>1.272754823718097</v>
      </c>
      <c r="F269" s="84">
        <v>91.917041733012752</v>
      </c>
      <c r="H269" s="75" t="s">
        <v>3</v>
      </c>
    </row>
    <row r="270" spans="1:8" ht="15" customHeight="1" x14ac:dyDescent="0.2">
      <c r="A270" s="75" t="s">
        <v>256</v>
      </c>
      <c r="B270" s="26">
        <v>11</v>
      </c>
      <c r="C270" s="29" t="s">
        <v>84</v>
      </c>
      <c r="D270" s="28">
        <v>122878214</v>
      </c>
      <c r="E270" s="84">
        <v>0.87166430842679932</v>
      </c>
      <c r="F270" s="84">
        <v>92.788706041439553</v>
      </c>
      <c r="H270" s="75" t="s">
        <v>3</v>
      </c>
    </row>
    <row r="271" spans="1:8" ht="15" customHeight="1" x14ac:dyDescent="0.2">
      <c r="A271" s="75" t="s">
        <v>257</v>
      </c>
      <c r="B271" s="26">
        <v>12</v>
      </c>
      <c r="C271" s="29" t="s">
        <v>115</v>
      </c>
      <c r="D271" s="28">
        <v>101045522.61</v>
      </c>
      <c r="E271" s="84">
        <v>0.71678919084444181</v>
      </c>
      <c r="F271" s="84">
        <v>93.505495232283991</v>
      </c>
      <c r="H271" s="75" t="s">
        <v>3</v>
      </c>
    </row>
    <row r="272" spans="1:8" ht="15" customHeight="1" x14ac:dyDescent="0.2">
      <c r="A272" s="75" t="s">
        <v>258</v>
      </c>
      <c r="B272" s="26">
        <v>13</v>
      </c>
      <c r="C272" s="29" t="s">
        <v>112</v>
      </c>
      <c r="D272" s="28">
        <v>96372798.340000004</v>
      </c>
      <c r="E272" s="84">
        <v>0.68364216797773036</v>
      </c>
      <c r="F272" s="84">
        <v>94.189137400261728</v>
      </c>
      <c r="H272" s="75" t="s">
        <v>3</v>
      </c>
    </row>
    <row r="273" spans="1:8" ht="15" customHeight="1" x14ac:dyDescent="0.2">
      <c r="A273" s="75" t="s">
        <v>259</v>
      </c>
      <c r="B273" s="26">
        <v>14</v>
      </c>
      <c r="C273" s="29" t="s">
        <v>111</v>
      </c>
      <c r="D273" s="28">
        <v>96035100.310000002</v>
      </c>
      <c r="E273" s="84">
        <v>0.68124663088295245</v>
      </c>
      <c r="F273" s="84">
        <v>94.870384031144681</v>
      </c>
      <c r="H273" s="75" t="s">
        <v>3</v>
      </c>
    </row>
    <row r="274" spans="1:8" ht="15" customHeight="1" x14ac:dyDescent="0.2">
      <c r="A274" s="75" t="s">
        <v>260</v>
      </c>
      <c r="B274" s="26">
        <v>15</v>
      </c>
      <c r="C274" s="29" t="s">
        <v>114</v>
      </c>
      <c r="D274" s="28">
        <v>84066643.790000007</v>
      </c>
      <c r="E274" s="84">
        <v>0.59634568680313371</v>
      </c>
      <c r="F274" s="84">
        <v>95.466729717947814</v>
      </c>
      <c r="H274" s="75" t="s">
        <v>3</v>
      </c>
    </row>
    <row r="275" spans="1:8" ht="15" customHeight="1" x14ac:dyDescent="0.2">
      <c r="A275" s="75" t="s">
        <v>261</v>
      </c>
      <c r="B275" s="26">
        <v>16</v>
      </c>
      <c r="C275" s="29" t="s">
        <v>127</v>
      </c>
      <c r="D275" s="28">
        <v>80758267.960000008</v>
      </c>
      <c r="E275" s="84">
        <v>0.5728769771271216</v>
      </c>
      <c r="F275" s="84">
        <v>96.039606695074937</v>
      </c>
      <c r="H275" s="75" t="s">
        <v>3</v>
      </c>
    </row>
    <row r="276" spans="1:8" ht="15" customHeight="1" x14ac:dyDescent="0.2">
      <c r="A276" s="75" t="s">
        <v>262</v>
      </c>
      <c r="B276" s="26">
        <v>17</v>
      </c>
      <c r="C276" s="29" t="s">
        <v>118</v>
      </c>
      <c r="D276" s="28">
        <v>66664958.43</v>
      </c>
      <c r="E276" s="84">
        <v>0.47290290926744161</v>
      </c>
      <c r="F276" s="84">
        <v>96.512509604342384</v>
      </c>
      <c r="H276" s="75" t="s">
        <v>3</v>
      </c>
    </row>
    <row r="277" spans="1:8" ht="15" customHeight="1" x14ac:dyDescent="0.2">
      <c r="A277" s="75" t="s">
        <v>263</v>
      </c>
      <c r="B277" s="26">
        <v>18</v>
      </c>
      <c r="C277" s="29" t="s">
        <v>117</v>
      </c>
      <c r="D277" s="28">
        <v>63237690.109999999</v>
      </c>
      <c r="E277" s="84">
        <v>0.44859080891460057</v>
      </c>
      <c r="F277" s="84">
        <v>96.961100413256986</v>
      </c>
      <c r="H277" s="75" t="s">
        <v>3</v>
      </c>
    </row>
    <row r="278" spans="1:8" ht="15" customHeight="1" x14ac:dyDescent="0.2">
      <c r="A278" s="75" t="s">
        <v>264</v>
      </c>
      <c r="B278" s="26">
        <v>19</v>
      </c>
      <c r="C278" s="29" t="s">
        <v>79</v>
      </c>
      <c r="D278" s="28">
        <v>60798199.709999993</v>
      </c>
      <c r="E278" s="84">
        <v>0.4312857338877954</v>
      </c>
      <c r="F278" s="84">
        <v>97.392386147144776</v>
      </c>
      <c r="H278" s="75" t="s">
        <v>3</v>
      </c>
    </row>
    <row r="279" spans="1:8" ht="15" customHeight="1" x14ac:dyDescent="0.2">
      <c r="A279" s="75" t="s">
        <v>265</v>
      </c>
      <c r="B279" s="26">
        <v>20</v>
      </c>
      <c r="C279" s="29" t="s">
        <v>77</v>
      </c>
      <c r="D279" s="28">
        <v>60400974.650000006</v>
      </c>
      <c r="E279" s="84">
        <v>0.42846792838799636</v>
      </c>
      <c r="F279" s="84">
        <v>97.820854075532779</v>
      </c>
      <c r="H279" s="75" t="s">
        <v>3</v>
      </c>
    </row>
    <row r="280" spans="1:8" ht="15" customHeight="1" x14ac:dyDescent="0.2">
      <c r="A280" s="75" t="s">
        <v>266</v>
      </c>
      <c r="B280" s="26">
        <v>21</v>
      </c>
      <c r="C280" s="29" t="s">
        <v>116</v>
      </c>
      <c r="D280" s="28">
        <v>57181866.569999993</v>
      </c>
      <c r="E280" s="84">
        <v>0.40563245961804556</v>
      </c>
      <c r="F280" s="84">
        <v>98.226486535150826</v>
      </c>
      <c r="H280" s="75" t="s">
        <v>3</v>
      </c>
    </row>
    <row r="281" spans="1:8" ht="15" customHeight="1" x14ac:dyDescent="0.2">
      <c r="A281" s="75" t="s">
        <v>267</v>
      </c>
      <c r="B281" s="26">
        <v>22</v>
      </c>
      <c r="C281" s="29" t="s">
        <v>86</v>
      </c>
      <c r="D281" s="28">
        <v>51507687.109999999</v>
      </c>
      <c r="E281" s="84">
        <v>0.36538138862762209</v>
      </c>
      <c r="F281" s="84">
        <v>98.591867923778452</v>
      </c>
      <c r="H281" s="75" t="s">
        <v>3</v>
      </c>
    </row>
    <row r="282" spans="1:8" ht="15" customHeight="1" x14ac:dyDescent="0.2">
      <c r="A282" s="75" t="s">
        <v>268</v>
      </c>
      <c r="B282" s="26">
        <v>23</v>
      </c>
      <c r="C282" s="29" t="s">
        <v>113</v>
      </c>
      <c r="D282" s="28">
        <v>49869257.369999997</v>
      </c>
      <c r="E282" s="84">
        <v>0.35375881795595687</v>
      </c>
      <c r="F282" s="84">
        <v>98.945626741734415</v>
      </c>
      <c r="H282" s="75" t="s">
        <v>3</v>
      </c>
    </row>
    <row r="283" spans="1:8" ht="15" customHeight="1" x14ac:dyDescent="0.2">
      <c r="A283" s="75" t="s">
        <v>269</v>
      </c>
      <c r="B283" s="26">
        <v>24</v>
      </c>
      <c r="C283" s="29" t="s">
        <v>120</v>
      </c>
      <c r="D283" s="28">
        <v>34818107.479999997</v>
      </c>
      <c r="E283" s="84">
        <v>0.24699009360018989</v>
      </c>
      <c r="F283" s="84">
        <v>99.192616835334604</v>
      </c>
      <c r="H283" s="75" t="s">
        <v>3</v>
      </c>
    </row>
    <row r="284" spans="1:8" ht="15" customHeight="1" x14ac:dyDescent="0.2">
      <c r="A284" s="75" t="s">
        <v>270</v>
      </c>
      <c r="B284" s="26">
        <v>25</v>
      </c>
      <c r="C284" s="29" t="s">
        <v>119</v>
      </c>
      <c r="D284" s="28">
        <v>24783941.199999996</v>
      </c>
      <c r="E284" s="84">
        <v>0.17581047333735217</v>
      </c>
      <c r="F284" s="84">
        <v>99.368427308671954</v>
      </c>
      <c r="H284" s="75" t="s">
        <v>3</v>
      </c>
    </row>
    <row r="285" spans="1:8" ht="15" customHeight="1" x14ac:dyDescent="0.2">
      <c r="A285" s="75" t="s">
        <v>271</v>
      </c>
      <c r="B285" s="26">
        <v>26</v>
      </c>
      <c r="C285" s="29" t="s">
        <v>105</v>
      </c>
      <c r="D285" s="28">
        <v>22052813.5</v>
      </c>
      <c r="E285" s="84">
        <v>0.15643660338636337</v>
      </c>
      <c r="F285" s="84">
        <v>99.524863912058322</v>
      </c>
      <c r="H285" s="75" t="s">
        <v>3</v>
      </c>
    </row>
    <row r="286" spans="1:8" ht="15" customHeight="1" x14ac:dyDescent="0.2">
      <c r="A286" s="75" t="s">
        <v>272</v>
      </c>
      <c r="B286" s="26">
        <v>27</v>
      </c>
      <c r="C286" s="29" t="s">
        <v>124</v>
      </c>
      <c r="D286" s="28">
        <v>20365527.280000001</v>
      </c>
      <c r="E286" s="84">
        <v>0.14446745826130186</v>
      </c>
      <c r="F286" s="84">
        <v>99.669331370319625</v>
      </c>
      <c r="H286" s="75" t="s">
        <v>3</v>
      </c>
    </row>
    <row r="287" spans="1:8" ht="15" customHeight="1" x14ac:dyDescent="0.2">
      <c r="A287" s="75" t="s">
        <v>273</v>
      </c>
      <c r="B287" s="26">
        <v>28</v>
      </c>
      <c r="C287" s="29" t="s">
        <v>125</v>
      </c>
      <c r="D287" s="28">
        <v>17349547.960000001</v>
      </c>
      <c r="E287" s="84">
        <v>0.12307292913673849</v>
      </c>
      <c r="F287" s="84">
        <v>99.792404299456365</v>
      </c>
      <c r="G287" s="2"/>
      <c r="H287" s="75" t="s">
        <v>3</v>
      </c>
    </row>
    <row r="288" spans="1:8" ht="15" customHeight="1" x14ac:dyDescent="0.2">
      <c r="A288" s="75" t="s">
        <v>274</v>
      </c>
      <c r="B288" s="26">
        <v>29</v>
      </c>
      <c r="C288" s="29" t="s">
        <v>121</v>
      </c>
      <c r="D288" s="28">
        <v>12097645.52</v>
      </c>
      <c r="E288" s="84">
        <v>8.5817375371222165E-2</v>
      </c>
      <c r="F288" s="84">
        <v>99.878221674827586</v>
      </c>
      <c r="H288" s="75" t="s">
        <v>3</v>
      </c>
    </row>
    <row r="289" spans="1:8" ht="15" customHeight="1" x14ac:dyDescent="0.2">
      <c r="A289" s="75" t="s">
        <v>275</v>
      </c>
      <c r="B289" s="26">
        <v>30</v>
      </c>
      <c r="C289" s="29" t="s">
        <v>122</v>
      </c>
      <c r="D289" s="28">
        <v>5967713.1099999994</v>
      </c>
      <c r="E289" s="84">
        <v>4.2333318100779796E-2</v>
      </c>
      <c r="F289" s="84">
        <v>99.920554992928359</v>
      </c>
      <c r="H289" s="75" t="s">
        <v>3</v>
      </c>
    </row>
    <row r="290" spans="1:8" ht="15" customHeight="1" x14ac:dyDescent="0.2">
      <c r="A290" s="75" t="s">
        <v>276</v>
      </c>
      <c r="B290" s="26">
        <v>31</v>
      </c>
      <c r="C290" s="29" t="s">
        <v>78</v>
      </c>
      <c r="D290" s="28">
        <v>5365771.34</v>
      </c>
      <c r="E290" s="84">
        <v>3.8063308474335734E-2</v>
      </c>
      <c r="F290" s="84">
        <v>99.958618301402694</v>
      </c>
      <c r="H290" s="75" t="s">
        <v>3</v>
      </c>
    </row>
    <row r="291" spans="1:8" ht="15" customHeight="1" x14ac:dyDescent="0.2">
      <c r="A291" s="75" t="s">
        <v>277</v>
      </c>
      <c r="B291" s="26">
        <v>32</v>
      </c>
      <c r="C291" s="29" t="s">
        <v>123</v>
      </c>
      <c r="D291" s="28">
        <v>5057157.2</v>
      </c>
      <c r="E291" s="84">
        <v>3.587408450893996E-2</v>
      </c>
      <c r="F291" s="84">
        <v>99.994492385911627</v>
      </c>
      <c r="H291" s="75" t="s">
        <v>3</v>
      </c>
    </row>
    <row r="292" spans="1:8" ht="15" customHeight="1" x14ac:dyDescent="0.2">
      <c r="A292" s="75" t="s">
        <v>278</v>
      </c>
      <c r="B292" s="26">
        <v>33</v>
      </c>
      <c r="C292" s="29" t="s">
        <v>128</v>
      </c>
      <c r="D292" s="28">
        <v>776406.44</v>
      </c>
      <c r="E292" s="84">
        <v>5.5076140883746341E-3</v>
      </c>
      <c r="F292" s="84">
        <v>100</v>
      </c>
      <c r="H292" s="75" t="s">
        <v>3</v>
      </c>
    </row>
    <row r="293" spans="1:8" ht="18" customHeight="1" x14ac:dyDescent="0.2">
      <c r="A293" s="75" t="s">
        <v>21</v>
      </c>
      <c r="B293" s="30"/>
      <c r="C293" s="31" t="s">
        <v>21</v>
      </c>
      <c r="D293" s="32">
        <v>14096965174.790005</v>
      </c>
      <c r="E293" s="88">
        <v>99.999999999999957</v>
      </c>
      <c r="F293" s="89"/>
    </row>
    <row r="294" spans="1:8" x14ac:dyDescent="0.2">
      <c r="A294" s="75" t="s">
        <v>147</v>
      </c>
      <c r="B294" s="43" t="s">
        <v>104</v>
      </c>
      <c r="C294" s="7"/>
    </row>
    <row r="295" spans="1:8" x14ac:dyDescent="0.2">
      <c r="A295" s="75" t="s">
        <v>147</v>
      </c>
    </row>
    <row r="296" spans="1:8" x14ac:dyDescent="0.2">
      <c r="A296" s="75" t="s">
        <v>147</v>
      </c>
    </row>
    <row r="297" spans="1:8" x14ac:dyDescent="0.2">
      <c r="A297" s="75" t="s">
        <v>147</v>
      </c>
    </row>
    <row r="298" spans="1:8" x14ac:dyDescent="0.2">
      <c r="A298" s="75" t="s">
        <v>147</v>
      </c>
    </row>
    <row r="299" spans="1:8" x14ac:dyDescent="0.2">
      <c r="A299" s="75" t="s">
        <v>147</v>
      </c>
    </row>
    <row r="300" spans="1:8" x14ac:dyDescent="0.2">
      <c r="A300" s="75" t="s">
        <v>147</v>
      </c>
    </row>
    <row r="301" spans="1:8" x14ac:dyDescent="0.2">
      <c r="A301" s="75" t="s">
        <v>147</v>
      </c>
    </row>
    <row r="302" spans="1:8" x14ac:dyDescent="0.2">
      <c r="A302" s="75" t="s">
        <v>147</v>
      </c>
    </row>
    <row r="303" spans="1:8" x14ac:dyDescent="0.2">
      <c r="A303" s="75" t="s">
        <v>147</v>
      </c>
    </row>
    <row r="304" spans="1:8" x14ac:dyDescent="0.2">
      <c r="A304" s="75" t="s">
        <v>147</v>
      </c>
    </row>
    <row r="305" spans="1:6" x14ac:dyDescent="0.2">
      <c r="A305" s="75" t="s">
        <v>147</v>
      </c>
    </row>
    <row r="306" spans="1:6" x14ac:dyDescent="0.2">
      <c r="A306" s="75" t="s">
        <v>147</v>
      </c>
    </row>
    <row r="307" spans="1:6" x14ac:dyDescent="0.2">
      <c r="A307" s="75" t="s">
        <v>147</v>
      </c>
    </row>
    <row r="308" spans="1:6" x14ac:dyDescent="0.2">
      <c r="A308" s="75" t="s">
        <v>147</v>
      </c>
    </row>
    <row r="309" spans="1:6" x14ac:dyDescent="0.2">
      <c r="A309" s="75" t="s">
        <v>147</v>
      </c>
    </row>
    <row r="310" spans="1:6" x14ac:dyDescent="0.2">
      <c r="A310" s="75" t="s">
        <v>147</v>
      </c>
    </row>
    <row r="311" spans="1:6" x14ac:dyDescent="0.2">
      <c r="A311" s="75" t="s">
        <v>147</v>
      </c>
    </row>
    <row r="312" spans="1:6" x14ac:dyDescent="0.2">
      <c r="A312" s="75" t="s">
        <v>147</v>
      </c>
    </row>
    <row r="313" spans="1:6" x14ac:dyDescent="0.2">
      <c r="A313" s="75" t="s">
        <v>147</v>
      </c>
    </row>
    <row r="314" spans="1:6" x14ac:dyDescent="0.2">
      <c r="A314" s="75" t="s">
        <v>147</v>
      </c>
    </row>
    <row r="315" spans="1:6" x14ac:dyDescent="0.2">
      <c r="A315" s="75" t="s">
        <v>147</v>
      </c>
    </row>
    <row r="316" spans="1:6" x14ac:dyDescent="0.2">
      <c r="A316" s="75" t="s">
        <v>147</v>
      </c>
    </row>
    <row r="317" spans="1:6" ht="20.25" x14ac:dyDescent="0.3">
      <c r="A317" s="75" t="s">
        <v>147</v>
      </c>
      <c r="B317" s="117" t="s">
        <v>42</v>
      </c>
      <c r="C317" s="117"/>
      <c r="D317" s="117"/>
      <c r="E317" s="117"/>
      <c r="F317" s="117"/>
    </row>
    <row r="318" spans="1:6" x14ac:dyDescent="0.2">
      <c r="A318" s="75" t="s">
        <v>147</v>
      </c>
      <c r="B318" s="118" t="s">
        <v>85</v>
      </c>
      <c r="C318" s="118"/>
      <c r="D318" s="118"/>
      <c r="E318" s="118"/>
      <c r="F318" s="118"/>
    </row>
    <row r="319" spans="1:6" x14ac:dyDescent="0.2">
      <c r="A319" s="75" t="s">
        <v>147</v>
      </c>
      <c r="B319" s="118" t="s">
        <v>137</v>
      </c>
      <c r="C319" s="118"/>
      <c r="D319" s="118"/>
      <c r="E319" s="118"/>
      <c r="F319" s="118"/>
    </row>
    <row r="320" spans="1:6" x14ac:dyDescent="0.2">
      <c r="A320" s="75" t="s">
        <v>147</v>
      </c>
      <c r="B320" s="118" t="s">
        <v>88</v>
      </c>
      <c r="C320" s="118"/>
      <c r="D320" s="118"/>
      <c r="E320" s="118"/>
      <c r="F320" s="118"/>
    </row>
    <row r="321" spans="1:8" x14ac:dyDescent="0.2">
      <c r="A321" s="75" t="s">
        <v>147</v>
      </c>
    </row>
    <row r="322" spans="1:8" ht="20.25" customHeight="1" x14ac:dyDescent="0.2">
      <c r="A322" s="75" t="s">
        <v>33</v>
      </c>
      <c r="B322" s="25" t="s">
        <v>32</v>
      </c>
      <c r="C322" s="25" t="s">
        <v>33</v>
      </c>
      <c r="D322" s="25" t="s">
        <v>49</v>
      </c>
      <c r="E322" s="83" t="s">
        <v>97</v>
      </c>
      <c r="F322" s="83" t="s">
        <v>59</v>
      </c>
    </row>
    <row r="323" spans="1:8" ht="15" customHeight="1" x14ac:dyDescent="0.2">
      <c r="A323" s="75" t="s">
        <v>279</v>
      </c>
      <c r="B323" s="26">
        <v>1</v>
      </c>
      <c r="C323" s="27" t="s">
        <v>83</v>
      </c>
      <c r="D323" s="28">
        <v>2619114487.71</v>
      </c>
      <c r="E323" s="84">
        <v>20.685411026175824</v>
      </c>
      <c r="F323" s="84">
        <v>20.685411026175824</v>
      </c>
      <c r="H323" s="75"/>
    </row>
    <row r="324" spans="1:8" ht="15" customHeight="1" x14ac:dyDescent="0.2">
      <c r="A324" s="75" t="s">
        <v>280</v>
      </c>
      <c r="B324" s="26">
        <v>2</v>
      </c>
      <c r="C324" s="29" t="s">
        <v>90</v>
      </c>
      <c r="D324" s="28">
        <v>2156983537.54</v>
      </c>
      <c r="E324" s="84">
        <v>17.035563454777073</v>
      </c>
      <c r="F324" s="84">
        <v>37.720974480952897</v>
      </c>
      <c r="H324" s="75" t="s">
        <v>4</v>
      </c>
    </row>
    <row r="325" spans="1:8" ht="15" customHeight="1" x14ac:dyDescent="0.2">
      <c r="A325" s="75" t="s">
        <v>281</v>
      </c>
      <c r="B325" s="26">
        <v>3</v>
      </c>
      <c r="C325" s="29" t="s">
        <v>89</v>
      </c>
      <c r="D325" s="28">
        <v>1914200742.7500002</v>
      </c>
      <c r="E325" s="84">
        <v>15.118097867121207</v>
      </c>
      <c r="F325" s="84">
        <v>52.839072348074104</v>
      </c>
      <c r="H325" s="75" t="s">
        <v>4</v>
      </c>
    </row>
    <row r="326" spans="1:8" ht="15" customHeight="1" x14ac:dyDescent="0.2">
      <c r="A326" s="75" t="s">
        <v>282</v>
      </c>
      <c r="B326" s="26">
        <v>4</v>
      </c>
      <c r="C326" s="29" t="s">
        <v>106</v>
      </c>
      <c r="D326" s="28">
        <v>1366266725.3599999</v>
      </c>
      <c r="E326" s="84">
        <v>10.790589307216321</v>
      </c>
      <c r="F326" s="84">
        <v>63.629661655290427</v>
      </c>
      <c r="H326" s="75" t="s">
        <v>4</v>
      </c>
    </row>
    <row r="327" spans="1:8" ht="15" customHeight="1" x14ac:dyDescent="0.2">
      <c r="A327" s="75" t="s">
        <v>283</v>
      </c>
      <c r="B327" s="26">
        <v>5</v>
      </c>
      <c r="C327" s="29" t="s">
        <v>107</v>
      </c>
      <c r="D327" s="28">
        <v>1195900129.5900002</v>
      </c>
      <c r="E327" s="84">
        <v>9.4450570385165822</v>
      </c>
      <c r="F327" s="84">
        <v>73.074718693807014</v>
      </c>
      <c r="H327" s="75" t="s">
        <v>4</v>
      </c>
    </row>
    <row r="328" spans="1:8" ht="15" customHeight="1" x14ac:dyDescent="0.2">
      <c r="A328" s="75" t="s">
        <v>284</v>
      </c>
      <c r="B328" s="26">
        <v>6</v>
      </c>
      <c r="C328" s="29" t="s">
        <v>108</v>
      </c>
      <c r="D328" s="28">
        <v>724001830.9200002</v>
      </c>
      <c r="E328" s="84">
        <v>5.7180682732882104</v>
      </c>
      <c r="F328" s="84">
        <v>78.792786967095225</v>
      </c>
      <c r="H328" s="75"/>
    </row>
    <row r="329" spans="1:8" ht="15" customHeight="1" x14ac:dyDescent="0.2">
      <c r="A329" s="75" t="s">
        <v>285</v>
      </c>
      <c r="B329" s="26">
        <v>7</v>
      </c>
      <c r="C329" s="29" t="s">
        <v>91</v>
      </c>
      <c r="D329" s="28">
        <v>679569932.37999988</v>
      </c>
      <c r="E329" s="84">
        <v>5.3671511643622667</v>
      </c>
      <c r="F329" s="84">
        <v>84.159938131457494</v>
      </c>
      <c r="H329" s="75" t="s">
        <v>4</v>
      </c>
    </row>
    <row r="330" spans="1:8" ht="15" customHeight="1" x14ac:dyDescent="0.2">
      <c r="A330" s="75" t="s">
        <v>286</v>
      </c>
      <c r="B330" s="26">
        <v>8</v>
      </c>
      <c r="C330" s="29" t="s">
        <v>76</v>
      </c>
      <c r="D330" s="28">
        <v>334651148.98000002</v>
      </c>
      <c r="E330" s="84">
        <v>2.643029390092007</v>
      </c>
      <c r="F330" s="84">
        <v>86.802967521549505</v>
      </c>
      <c r="H330" s="75" t="s">
        <v>4</v>
      </c>
    </row>
    <row r="331" spans="1:8" ht="15" customHeight="1" x14ac:dyDescent="0.2">
      <c r="A331" s="75" t="s">
        <v>287</v>
      </c>
      <c r="B331" s="26">
        <v>9</v>
      </c>
      <c r="C331" s="29" t="s">
        <v>109</v>
      </c>
      <c r="D331" s="28">
        <v>298875310.37</v>
      </c>
      <c r="E331" s="84">
        <v>2.3604766685800018</v>
      </c>
      <c r="F331" s="84">
        <v>89.163444190129511</v>
      </c>
      <c r="H331" s="75" t="s">
        <v>4</v>
      </c>
    </row>
    <row r="332" spans="1:8" ht="15" customHeight="1" x14ac:dyDescent="0.2">
      <c r="A332" s="75" t="s">
        <v>288</v>
      </c>
      <c r="B332" s="26">
        <v>10</v>
      </c>
      <c r="C332" s="29" t="s">
        <v>110</v>
      </c>
      <c r="D332" s="28">
        <v>172743756.70999998</v>
      </c>
      <c r="E332" s="84">
        <v>1.3643067634192385</v>
      </c>
      <c r="F332" s="84">
        <v>90.527750953548747</v>
      </c>
      <c r="H332" s="75" t="s">
        <v>4</v>
      </c>
    </row>
    <row r="333" spans="1:8" ht="15" customHeight="1" x14ac:dyDescent="0.2">
      <c r="A333" s="75" t="s">
        <v>289</v>
      </c>
      <c r="B333" s="26">
        <v>11</v>
      </c>
      <c r="C333" s="29" t="s">
        <v>84</v>
      </c>
      <c r="D333" s="28">
        <v>143164870.69</v>
      </c>
      <c r="E333" s="84">
        <v>1.1306967330478392</v>
      </c>
      <c r="F333" s="84">
        <v>91.658447686596588</v>
      </c>
      <c r="H333" s="75" t="s">
        <v>4</v>
      </c>
    </row>
    <row r="334" spans="1:8" ht="15" customHeight="1" x14ac:dyDescent="0.2">
      <c r="A334" s="75" t="s">
        <v>290</v>
      </c>
      <c r="B334" s="26">
        <v>12</v>
      </c>
      <c r="C334" s="29" t="s">
        <v>111</v>
      </c>
      <c r="D334" s="28">
        <v>110298441.79999998</v>
      </c>
      <c r="E334" s="84">
        <v>0.871122134937523</v>
      </c>
      <c r="F334" s="84">
        <v>92.52956982153411</v>
      </c>
      <c r="H334" s="75" t="s">
        <v>4</v>
      </c>
    </row>
    <row r="335" spans="1:8" ht="15" customHeight="1" x14ac:dyDescent="0.2">
      <c r="A335" s="75" t="s">
        <v>291</v>
      </c>
      <c r="B335" s="26">
        <v>13</v>
      </c>
      <c r="C335" s="29" t="s">
        <v>115</v>
      </c>
      <c r="D335" s="28">
        <v>107632862.08</v>
      </c>
      <c r="E335" s="84">
        <v>0.85006974780821953</v>
      </c>
      <c r="F335" s="84">
        <v>93.379639569342331</v>
      </c>
      <c r="H335" s="75" t="s">
        <v>4</v>
      </c>
    </row>
    <row r="336" spans="1:8" ht="15" customHeight="1" x14ac:dyDescent="0.2">
      <c r="A336" s="75" t="s">
        <v>292</v>
      </c>
      <c r="B336" s="26">
        <v>14</v>
      </c>
      <c r="C336" s="29" t="s">
        <v>112</v>
      </c>
      <c r="D336" s="28">
        <v>96045639.219999999</v>
      </c>
      <c r="E336" s="84">
        <v>0.75855543309013007</v>
      </c>
      <c r="F336" s="84">
        <v>94.138195002432454</v>
      </c>
      <c r="H336" s="75" t="s">
        <v>4</v>
      </c>
    </row>
    <row r="337" spans="1:8" ht="15" customHeight="1" x14ac:dyDescent="0.2">
      <c r="A337" s="75" t="s">
        <v>293</v>
      </c>
      <c r="B337" s="26">
        <v>15</v>
      </c>
      <c r="C337" s="29" t="s">
        <v>118</v>
      </c>
      <c r="D337" s="28">
        <v>88070809.519999981</v>
      </c>
      <c r="E337" s="84">
        <v>0.69557130964599279</v>
      </c>
      <c r="F337" s="84">
        <v>94.833766312078453</v>
      </c>
      <c r="H337" s="75" t="s">
        <v>4</v>
      </c>
    </row>
    <row r="338" spans="1:8" ht="15" customHeight="1" x14ac:dyDescent="0.2">
      <c r="A338" s="75" t="s">
        <v>294</v>
      </c>
      <c r="B338" s="26">
        <v>16</v>
      </c>
      <c r="C338" s="29" t="s">
        <v>114</v>
      </c>
      <c r="D338" s="28">
        <v>84308676.99000001</v>
      </c>
      <c r="E338" s="84">
        <v>0.66585849713505962</v>
      </c>
      <c r="F338" s="84">
        <v>95.499624809213515</v>
      </c>
      <c r="H338" s="75" t="s">
        <v>4</v>
      </c>
    </row>
    <row r="339" spans="1:8" ht="15" customHeight="1" x14ac:dyDescent="0.2">
      <c r="A339" s="75" t="s">
        <v>295</v>
      </c>
      <c r="B339" s="26">
        <v>17</v>
      </c>
      <c r="C339" s="29" t="s">
        <v>127</v>
      </c>
      <c r="D339" s="28">
        <v>75092729.450000018</v>
      </c>
      <c r="E339" s="84">
        <v>0.59307219330790073</v>
      </c>
      <c r="F339" s="84">
        <v>96.092697002521419</v>
      </c>
      <c r="H339" s="75" t="s">
        <v>4</v>
      </c>
    </row>
    <row r="340" spans="1:8" ht="15" customHeight="1" x14ac:dyDescent="0.2">
      <c r="A340" s="75" t="s">
        <v>296</v>
      </c>
      <c r="B340" s="26">
        <v>18</v>
      </c>
      <c r="C340" s="29" t="s">
        <v>117</v>
      </c>
      <c r="D340" s="28">
        <v>62160841.899999999</v>
      </c>
      <c r="E340" s="84">
        <v>0.49093789922825398</v>
      </c>
      <c r="F340" s="84">
        <v>96.583634901749676</v>
      </c>
      <c r="H340" s="75" t="s">
        <v>4</v>
      </c>
    </row>
    <row r="341" spans="1:8" ht="15" customHeight="1" x14ac:dyDescent="0.2">
      <c r="A341" s="75" t="s">
        <v>297</v>
      </c>
      <c r="B341" s="26">
        <v>19</v>
      </c>
      <c r="C341" s="29" t="s">
        <v>79</v>
      </c>
      <c r="D341" s="28">
        <v>60955467.369999997</v>
      </c>
      <c r="E341" s="84">
        <v>0.48141801466019374</v>
      </c>
      <c r="F341" s="84">
        <v>97.065052916409869</v>
      </c>
      <c r="H341" s="75" t="s">
        <v>4</v>
      </c>
    </row>
    <row r="342" spans="1:8" ht="15" customHeight="1" x14ac:dyDescent="0.2">
      <c r="A342" s="75" t="s">
        <v>298</v>
      </c>
      <c r="B342" s="26">
        <v>20</v>
      </c>
      <c r="C342" s="29" t="s">
        <v>77</v>
      </c>
      <c r="D342" s="28">
        <v>60752930.319999993</v>
      </c>
      <c r="E342" s="84">
        <v>0.47981840450686197</v>
      </c>
      <c r="F342" s="84">
        <v>97.544871320916727</v>
      </c>
      <c r="H342" s="75" t="s">
        <v>4</v>
      </c>
    </row>
    <row r="343" spans="1:8" ht="15" customHeight="1" x14ac:dyDescent="0.2">
      <c r="A343" s="75" t="s">
        <v>299</v>
      </c>
      <c r="B343" s="26">
        <v>21</v>
      </c>
      <c r="C343" s="29" t="s">
        <v>116</v>
      </c>
      <c r="D343" s="28">
        <v>60119946.649999999</v>
      </c>
      <c r="E343" s="84">
        <v>0.47481918532486461</v>
      </c>
      <c r="F343" s="84">
        <v>98.019690506241588</v>
      </c>
      <c r="H343" s="75" t="s">
        <v>4</v>
      </c>
    </row>
    <row r="344" spans="1:8" ht="15" customHeight="1" x14ac:dyDescent="0.2">
      <c r="A344" s="75" t="s">
        <v>300</v>
      </c>
      <c r="B344" s="26">
        <v>22</v>
      </c>
      <c r="C344" s="29" t="s">
        <v>86</v>
      </c>
      <c r="D344" s="28">
        <v>58791646.260000005</v>
      </c>
      <c r="E344" s="84">
        <v>0.46432844898542214</v>
      </c>
      <c r="F344" s="84">
        <v>98.484018955227015</v>
      </c>
      <c r="H344" s="75" t="s">
        <v>4</v>
      </c>
    </row>
    <row r="345" spans="1:8" ht="15" customHeight="1" x14ac:dyDescent="0.2">
      <c r="A345" s="75" t="s">
        <v>301</v>
      </c>
      <c r="B345" s="26">
        <v>23</v>
      </c>
      <c r="C345" s="29" t="s">
        <v>113</v>
      </c>
      <c r="D345" s="28">
        <v>44033414.189999998</v>
      </c>
      <c r="E345" s="84">
        <v>0.34776993357109259</v>
      </c>
      <c r="F345" s="84">
        <v>98.831788888798101</v>
      </c>
      <c r="H345" s="75" t="s">
        <v>4</v>
      </c>
    </row>
    <row r="346" spans="1:8" ht="15" customHeight="1" x14ac:dyDescent="0.2">
      <c r="A346" s="75" t="s">
        <v>302</v>
      </c>
      <c r="B346" s="26">
        <v>24</v>
      </c>
      <c r="C346" s="29" t="s">
        <v>120</v>
      </c>
      <c r="D346" s="28">
        <v>35428050.93</v>
      </c>
      <c r="E346" s="84">
        <v>0.27980594158146033</v>
      </c>
      <c r="F346" s="84">
        <v>99.111594830379559</v>
      </c>
      <c r="H346" s="75" t="s">
        <v>4</v>
      </c>
    </row>
    <row r="347" spans="1:8" ht="15" customHeight="1" x14ac:dyDescent="0.2">
      <c r="A347" s="75" t="s">
        <v>303</v>
      </c>
      <c r="B347" s="26">
        <v>25</v>
      </c>
      <c r="C347" s="29" t="s">
        <v>119</v>
      </c>
      <c r="D347" s="28">
        <v>26312133.379999999</v>
      </c>
      <c r="E347" s="84">
        <v>0.20780966104950419</v>
      </c>
      <c r="F347" s="84">
        <v>99.319404491429069</v>
      </c>
      <c r="H347" s="75" t="s">
        <v>4</v>
      </c>
    </row>
    <row r="348" spans="1:8" ht="15" customHeight="1" x14ac:dyDescent="0.2">
      <c r="A348" s="75" t="s">
        <v>304</v>
      </c>
      <c r="B348" s="26">
        <v>26</v>
      </c>
      <c r="C348" s="29" t="s">
        <v>125</v>
      </c>
      <c r="D348" s="28">
        <v>23426167.039999999</v>
      </c>
      <c r="E348" s="84">
        <v>0.18501669028372292</v>
      </c>
      <c r="F348" s="84">
        <v>99.504421181712786</v>
      </c>
      <c r="H348" s="75" t="s">
        <v>4</v>
      </c>
    </row>
    <row r="349" spans="1:8" ht="15" customHeight="1" x14ac:dyDescent="0.2">
      <c r="A349" s="75" t="s">
        <v>305</v>
      </c>
      <c r="B349" s="26">
        <v>27</v>
      </c>
      <c r="C349" s="29" t="s">
        <v>105</v>
      </c>
      <c r="D349" s="28">
        <v>21116260.990000002</v>
      </c>
      <c r="E349" s="84">
        <v>0.16677336556450553</v>
      </c>
      <c r="F349" s="84">
        <v>99.671194547277295</v>
      </c>
      <c r="H349" s="75" t="s">
        <v>4</v>
      </c>
    </row>
    <row r="350" spans="1:8" ht="15" customHeight="1" x14ac:dyDescent="0.2">
      <c r="A350" s="75" t="s">
        <v>306</v>
      </c>
      <c r="B350" s="26">
        <v>28</v>
      </c>
      <c r="C350" s="29" t="s">
        <v>124</v>
      </c>
      <c r="D350" s="28">
        <v>16214896.33</v>
      </c>
      <c r="E350" s="84">
        <v>0.1280630521906449</v>
      </c>
      <c r="F350" s="84">
        <v>99.799257599467936</v>
      </c>
      <c r="G350" s="2"/>
      <c r="H350" s="75" t="s">
        <v>4</v>
      </c>
    </row>
    <row r="351" spans="1:8" ht="15" customHeight="1" x14ac:dyDescent="0.2">
      <c r="A351" s="75" t="s">
        <v>307</v>
      </c>
      <c r="B351" s="26">
        <v>29</v>
      </c>
      <c r="C351" s="29" t="s">
        <v>121</v>
      </c>
      <c r="D351" s="28">
        <v>10375970.43</v>
      </c>
      <c r="E351" s="84">
        <v>8.1948007292975272E-2</v>
      </c>
      <c r="F351" s="84">
        <v>99.881205606760915</v>
      </c>
      <c r="H351" s="75" t="s">
        <v>4</v>
      </c>
    </row>
    <row r="352" spans="1:8" ht="15" customHeight="1" x14ac:dyDescent="0.2">
      <c r="A352" s="75" t="s">
        <v>308</v>
      </c>
      <c r="B352" s="26">
        <v>30</v>
      </c>
      <c r="C352" s="29" t="s">
        <v>78</v>
      </c>
      <c r="D352" s="28">
        <v>5176109.4400000004</v>
      </c>
      <c r="E352" s="84">
        <v>4.0880210386100554E-2</v>
      </c>
      <c r="F352" s="84">
        <v>99.922085817147021</v>
      </c>
      <c r="H352" s="75" t="s">
        <v>4</v>
      </c>
    </row>
    <row r="353" spans="1:8" ht="15" customHeight="1" x14ac:dyDescent="0.2">
      <c r="A353" s="75" t="s">
        <v>309</v>
      </c>
      <c r="B353" s="26">
        <v>31</v>
      </c>
      <c r="C353" s="29" t="s">
        <v>123</v>
      </c>
      <c r="D353" s="28">
        <v>4381539.96</v>
      </c>
      <c r="E353" s="84">
        <v>3.4604808390586612E-2</v>
      </c>
      <c r="F353" s="84">
        <v>99.956690625537604</v>
      </c>
      <c r="H353" s="75" t="s">
        <v>4</v>
      </c>
    </row>
    <row r="354" spans="1:8" ht="15" customHeight="1" x14ac:dyDescent="0.2">
      <c r="A354" s="75" t="s">
        <v>310</v>
      </c>
      <c r="B354" s="26">
        <v>32</v>
      </c>
      <c r="C354" s="29" t="s">
        <v>122</v>
      </c>
      <c r="D354" s="28">
        <v>4356030.5199999996</v>
      </c>
      <c r="E354" s="84">
        <v>3.440333829299308E-2</v>
      </c>
      <c r="F354" s="84">
        <v>99.991093963830593</v>
      </c>
      <c r="H354" s="75" t="s">
        <v>4</v>
      </c>
    </row>
    <row r="355" spans="1:8" ht="15" customHeight="1" x14ac:dyDescent="0.2">
      <c r="A355" s="75" t="s">
        <v>311</v>
      </c>
      <c r="B355" s="26">
        <v>33</v>
      </c>
      <c r="C355" s="29" t="s">
        <v>128</v>
      </c>
      <c r="D355" s="28">
        <v>1127651.19</v>
      </c>
      <c r="E355" s="84">
        <v>8.9060361693852914E-3</v>
      </c>
      <c r="F355" s="84">
        <v>99.999999999999972</v>
      </c>
      <c r="H355" s="75" t="s">
        <v>4</v>
      </c>
    </row>
    <row r="356" spans="1:8" ht="17.25" customHeight="1" x14ac:dyDescent="0.2">
      <c r="A356" s="75" t="s">
        <v>21</v>
      </c>
      <c r="B356" s="30"/>
      <c r="C356" s="31" t="s">
        <v>19</v>
      </c>
      <c r="D356" s="32">
        <v>12661650688.960005</v>
      </c>
      <c r="E356" s="88">
        <v>100</v>
      </c>
      <c r="F356" s="90"/>
    </row>
    <row r="357" spans="1:8" x14ac:dyDescent="0.2">
      <c r="A357" s="75" t="s">
        <v>147</v>
      </c>
      <c r="B357" s="43" t="s">
        <v>104</v>
      </c>
      <c r="C357" s="7"/>
    </row>
    <row r="358" spans="1:8" x14ac:dyDescent="0.2">
      <c r="A358" s="75" t="s">
        <v>147</v>
      </c>
    </row>
    <row r="359" spans="1:8" x14ac:dyDescent="0.2">
      <c r="A359" s="75" t="s">
        <v>147</v>
      </c>
    </row>
    <row r="360" spans="1:8" x14ac:dyDescent="0.2">
      <c r="A360" s="75" t="s">
        <v>147</v>
      </c>
    </row>
    <row r="361" spans="1:8" x14ac:dyDescent="0.2">
      <c r="A361" s="75" t="s">
        <v>147</v>
      </c>
    </row>
    <row r="362" spans="1:8" x14ac:dyDescent="0.2">
      <c r="A362" s="75" t="s">
        <v>147</v>
      </c>
    </row>
    <row r="363" spans="1:8" x14ac:dyDescent="0.2">
      <c r="A363" s="75" t="s">
        <v>147</v>
      </c>
    </row>
    <row r="364" spans="1:8" x14ac:dyDescent="0.2">
      <c r="A364" s="75" t="s">
        <v>147</v>
      </c>
    </row>
    <row r="365" spans="1:8" x14ac:dyDescent="0.2">
      <c r="A365" s="75" t="s">
        <v>147</v>
      </c>
    </row>
    <row r="366" spans="1:8" x14ac:dyDescent="0.2">
      <c r="A366" s="75" t="s">
        <v>147</v>
      </c>
    </row>
    <row r="367" spans="1:8" x14ac:dyDescent="0.2">
      <c r="A367" s="75" t="s">
        <v>147</v>
      </c>
    </row>
    <row r="368" spans="1:8" x14ac:dyDescent="0.2">
      <c r="A368" s="75" t="s">
        <v>147</v>
      </c>
    </row>
    <row r="369" spans="1:6" x14ac:dyDescent="0.2">
      <c r="A369" s="75" t="s">
        <v>147</v>
      </c>
    </row>
    <row r="370" spans="1:6" x14ac:dyDescent="0.2">
      <c r="A370" s="75" t="s">
        <v>147</v>
      </c>
    </row>
    <row r="371" spans="1:6" x14ac:dyDescent="0.2">
      <c r="A371" s="75" t="s">
        <v>147</v>
      </c>
    </row>
    <row r="372" spans="1:6" x14ac:dyDescent="0.2">
      <c r="A372" s="75" t="s">
        <v>147</v>
      </c>
    </row>
    <row r="373" spans="1:6" x14ac:dyDescent="0.2">
      <c r="A373" s="75" t="s">
        <v>147</v>
      </c>
    </row>
    <row r="374" spans="1:6" x14ac:dyDescent="0.2">
      <c r="A374" s="75" t="s">
        <v>147</v>
      </c>
    </row>
    <row r="375" spans="1:6" x14ac:dyDescent="0.2">
      <c r="A375" s="75" t="s">
        <v>147</v>
      </c>
    </row>
    <row r="376" spans="1:6" x14ac:dyDescent="0.2">
      <c r="A376" s="75" t="s">
        <v>147</v>
      </c>
    </row>
    <row r="382" spans="1:6" ht="20.25" x14ac:dyDescent="0.3">
      <c r="B382" s="117" t="s">
        <v>42</v>
      </c>
      <c r="C382" s="117"/>
      <c r="D382" s="117"/>
      <c r="E382" s="117"/>
      <c r="F382" s="117"/>
    </row>
    <row r="383" spans="1:6" x14ac:dyDescent="0.2">
      <c r="B383" s="118" t="s">
        <v>85</v>
      </c>
      <c r="C383" s="118"/>
      <c r="D383" s="118"/>
      <c r="E383" s="118"/>
      <c r="F383" s="118"/>
    </row>
    <row r="384" spans="1:6" x14ac:dyDescent="0.2">
      <c r="B384" s="118" t="s">
        <v>354</v>
      </c>
      <c r="C384" s="118"/>
      <c r="D384" s="118"/>
      <c r="E384" s="118"/>
      <c r="F384" s="118"/>
    </row>
    <row r="385" spans="1:8" x14ac:dyDescent="0.2">
      <c r="B385" s="118" t="s">
        <v>88</v>
      </c>
      <c r="C385" s="118"/>
      <c r="D385" s="118"/>
      <c r="E385" s="118"/>
      <c r="F385" s="118"/>
    </row>
    <row r="387" spans="1:8" ht="14.25" customHeight="1" x14ac:dyDescent="0.2">
      <c r="B387" s="113" t="s">
        <v>32</v>
      </c>
      <c r="C387" s="113" t="s">
        <v>33</v>
      </c>
      <c r="D387" s="113" t="s">
        <v>49</v>
      </c>
      <c r="E387" s="83" t="s">
        <v>97</v>
      </c>
      <c r="F387" s="83" t="s">
        <v>59</v>
      </c>
    </row>
    <row r="388" spans="1:8" ht="14.25" customHeight="1" x14ac:dyDescent="0.2">
      <c r="A388" s="75"/>
      <c r="B388" s="26">
        <v>1</v>
      </c>
      <c r="C388" s="29" t="s">
        <v>90</v>
      </c>
      <c r="D388" s="28">
        <v>2799386331.0699997</v>
      </c>
      <c r="E388" s="84">
        <v>21.777240697150347</v>
      </c>
      <c r="F388" s="84">
        <v>21.777240697150347</v>
      </c>
      <c r="H388" s="75"/>
    </row>
    <row r="389" spans="1:8" ht="14.25" customHeight="1" x14ac:dyDescent="0.2">
      <c r="A389" s="75"/>
      <c r="B389" s="26">
        <v>2</v>
      </c>
      <c r="C389" s="29" t="s">
        <v>83</v>
      </c>
      <c r="D389" s="28">
        <v>2463095182.9299998</v>
      </c>
      <c r="E389" s="84">
        <v>19.161134018310282</v>
      </c>
      <c r="F389" s="84">
        <v>40.938374715460625</v>
      </c>
      <c r="H389" s="75"/>
    </row>
    <row r="390" spans="1:8" ht="14.25" customHeight="1" x14ac:dyDescent="0.2">
      <c r="A390" s="75"/>
      <c r="B390" s="26">
        <v>3</v>
      </c>
      <c r="C390" s="29" t="s">
        <v>89</v>
      </c>
      <c r="D390" s="28">
        <v>1818638158.8099997</v>
      </c>
      <c r="E390" s="84">
        <v>14.147715335271233</v>
      </c>
      <c r="F390" s="84">
        <v>55.086090050731855</v>
      </c>
      <c r="H390" s="75"/>
    </row>
    <row r="391" spans="1:8" ht="14.25" customHeight="1" x14ac:dyDescent="0.2">
      <c r="B391" s="26">
        <v>4</v>
      </c>
      <c r="C391" s="29" t="s">
        <v>106</v>
      </c>
      <c r="D391" s="28">
        <v>1717333304.9400001</v>
      </c>
      <c r="E391" s="84">
        <v>13.359635404312442</v>
      </c>
      <c r="F391" s="84">
        <v>68.445725455044297</v>
      </c>
    </row>
    <row r="392" spans="1:8" ht="14.25" customHeight="1" x14ac:dyDescent="0.2">
      <c r="B392" s="26">
        <v>5</v>
      </c>
      <c r="C392" s="29" t="s">
        <v>107</v>
      </c>
      <c r="D392" s="28">
        <v>936977050.71000016</v>
      </c>
      <c r="E392" s="84">
        <v>7.2890170729734445</v>
      </c>
      <c r="F392" s="84">
        <v>75.734742528017748</v>
      </c>
    </row>
    <row r="393" spans="1:8" ht="14.25" customHeight="1" x14ac:dyDescent="0.2">
      <c r="B393" s="26">
        <v>6</v>
      </c>
      <c r="C393" s="29" t="s">
        <v>91</v>
      </c>
      <c r="D393" s="28">
        <v>648983253.28999996</v>
      </c>
      <c r="E393" s="84">
        <v>5.0486295365720339</v>
      </c>
      <c r="F393" s="84">
        <v>80.783372064589784</v>
      </c>
    </row>
    <row r="394" spans="1:8" ht="14.25" customHeight="1" x14ac:dyDescent="0.2">
      <c r="B394" s="26">
        <v>7</v>
      </c>
      <c r="C394" s="29" t="s">
        <v>108</v>
      </c>
      <c r="D394" s="28">
        <v>646571861.69999993</v>
      </c>
      <c r="E394" s="84">
        <v>5.0298706198452949</v>
      </c>
      <c r="F394" s="84">
        <v>85.813242684435082</v>
      </c>
    </row>
    <row r="395" spans="1:8" ht="14.25" customHeight="1" x14ac:dyDescent="0.2">
      <c r="B395" s="26">
        <v>8</v>
      </c>
      <c r="C395" s="29" t="s">
        <v>109</v>
      </c>
      <c r="D395" s="28">
        <v>293158652.53999996</v>
      </c>
      <c r="E395" s="84">
        <v>2.280566446995417</v>
      </c>
      <c r="F395" s="84">
        <v>88.093809131430504</v>
      </c>
    </row>
    <row r="396" spans="1:8" ht="14.25" customHeight="1" x14ac:dyDescent="0.2">
      <c r="B396" s="26">
        <v>9</v>
      </c>
      <c r="C396" s="29" t="s">
        <v>76</v>
      </c>
      <c r="D396" s="28">
        <v>284548719.50999999</v>
      </c>
      <c r="E396" s="84">
        <v>2.2135872730601829</v>
      </c>
      <c r="F396" s="84">
        <v>90.307396404490689</v>
      </c>
    </row>
    <row r="397" spans="1:8" ht="14.25" customHeight="1" x14ac:dyDescent="0.2">
      <c r="B397" s="26">
        <v>10</v>
      </c>
      <c r="C397" s="29" t="s">
        <v>110</v>
      </c>
      <c r="D397" s="28">
        <v>168628290.03</v>
      </c>
      <c r="E397" s="84">
        <v>1.3118085273098241</v>
      </c>
      <c r="F397" s="84">
        <v>91.61920493180051</v>
      </c>
    </row>
    <row r="398" spans="1:8" ht="14.25" customHeight="1" x14ac:dyDescent="0.2">
      <c r="B398" s="26">
        <v>11</v>
      </c>
      <c r="C398" s="29" t="s">
        <v>84</v>
      </c>
      <c r="D398" s="28">
        <v>131961491.63000001</v>
      </c>
      <c r="E398" s="84">
        <v>1.0265668350545509</v>
      </c>
      <c r="F398" s="84">
        <v>92.645771766855063</v>
      </c>
    </row>
    <row r="399" spans="1:8" ht="14.25" customHeight="1" x14ac:dyDescent="0.2">
      <c r="B399" s="26">
        <v>12</v>
      </c>
      <c r="C399" s="29" t="s">
        <v>112</v>
      </c>
      <c r="D399" s="28">
        <v>94602634.849999994</v>
      </c>
      <c r="E399" s="84">
        <v>0.73594141932014667</v>
      </c>
      <c r="F399" s="84">
        <v>93.381713186175205</v>
      </c>
    </row>
    <row r="400" spans="1:8" ht="14.25" customHeight="1" x14ac:dyDescent="0.2">
      <c r="B400" s="26">
        <v>13</v>
      </c>
      <c r="C400" s="29" t="s">
        <v>115</v>
      </c>
      <c r="D400" s="28">
        <v>94138803.310000017</v>
      </c>
      <c r="E400" s="84">
        <v>0.73233313882759732</v>
      </c>
      <c r="F400" s="84">
        <v>94.114046325002803</v>
      </c>
    </row>
    <row r="401" spans="2:7" ht="14.25" customHeight="1" x14ac:dyDescent="0.2">
      <c r="B401" s="26">
        <v>14</v>
      </c>
      <c r="C401" s="29" t="s">
        <v>114</v>
      </c>
      <c r="D401" s="28">
        <v>85528880.709999993</v>
      </c>
      <c r="E401" s="84">
        <v>0.66535404603036719</v>
      </c>
      <c r="F401" s="84">
        <v>94.779400371033176</v>
      </c>
    </row>
    <row r="402" spans="2:7" ht="14.25" customHeight="1" x14ac:dyDescent="0.2">
      <c r="B402" s="26">
        <v>15</v>
      </c>
      <c r="C402" s="29" t="s">
        <v>111</v>
      </c>
      <c r="D402" s="28">
        <v>82933395.469999999</v>
      </c>
      <c r="E402" s="84">
        <v>0.64516301124176167</v>
      </c>
      <c r="F402" s="84">
        <v>95.42456338227494</v>
      </c>
    </row>
    <row r="403" spans="2:7" ht="14.25" customHeight="1" x14ac:dyDescent="0.2">
      <c r="B403" s="26">
        <v>16</v>
      </c>
      <c r="C403" s="29" t="s">
        <v>127</v>
      </c>
      <c r="D403" s="28">
        <v>69261817.390000001</v>
      </c>
      <c r="E403" s="84">
        <v>0.53880782787403958</v>
      </c>
      <c r="F403" s="84">
        <v>95.963371210148978</v>
      </c>
    </row>
    <row r="404" spans="2:7" ht="14.25" customHeight="1" x14ac:dyDescent="0.2">
      <c r="B404" s="26">
        <v>17</v>
      </c>
      <c r="C404" s="29" t="s">
        <v>79</v>
      </c>
      <c r="D404" s="28">
        <v>60246234.710000001</v>
      </c>
      <c r="E404" s="84">
        <v>0.46867298729547058</v>
      </c>
      <c r="F404" s="84">
        <v>96.432044197444455</v>
      </c>
    </row>
    <row r="405" spans="2:7" ht="14.25" customHeight="1" x14ac:dyDescent="0.2">
      <c r="B405" s="26">
        <v>18</v>
      </c>
      <c r="C405" s="29" t="s">
        <v>116</v>
      </c>
      <c r="D405" s="28">
        <v>56550441.380000003</v>
      </c>
      <c r="E405" s="84">
        <v>0.43992233576122175</v>
      </c>
      <c r="F405" s="84">
        <v>96.871966533205679</v>
      </c>
    </row>
    <row r="406" spans="2:7" ht="14.25" customHeight="1" x14ac:dyDescent="0.2">
      <c r="B406" s="26">
        <v>19</v>
      </c>
      <c r="C406" s="29" t="s">
        <v>118</v>
      </c>
      <c r="D406" s="28">
        <v>54342875.719999999</v>
      </c>
      <c r="E406" s="84">
        <v>0.4227490402431972</v>
      </c>
      <c r="F406" s="84">
        <v>97.294715573448883</v>
      </c>
    </row>
    <row r="407" spans="2:7" ht="14.25" customHeight="1" x14ac:dyDescent="0.2">
      <c r="B407" s="26">
        <v>20</v>
      </c>
      <c r="C407" s="29" t="s">
        <v>77</v>
      </c>
      <c r="D407" s="28">
        <v>53869613.560000002</v>
      </c>
      <c r="E407" s="84">
        <v>0.41906739621400968</v>
      </c>
      <c r="F407" s="84">
        <v>97.713782969662887</v>
      </c>
    </row>
    <row r="408" spans="2:7" ht="14.25" customHeight="1" x14ac:dyDescent="0.2">
      <c r="B408" s="26">
        <v>21</v>
      </c>
      <c r="C408" s="29" t="s">
        <v>117</v>
      </c>
      <c r="D408" s="28">
        <v>52073944.810000002</v>
      </c>
      <c r="E408" s="84">
        <v>0.4050983665923803</v>
      </c>
      <c r="F408" s="84">
        <v>98.118881336255271</v>
      </c>
    </row>
    <row r="409" spans="2:7" ht="14.25" customHeight="1" x14ac:dyDescent="0.2">
      <c r="B409" s="26">
        <v>22</v>
      </c>
      <c r="C409" s="29" t="s">
        <v>86</v>
      </c>
      <c r="D409" s="28">
        <v>49767929.849999994</v>
      </c>
      <c r="E409" s="84">
        <v>0.38715920532772025</v>
      </c>
      <c r="F409" s="84">
        <v>98.50604054158299</v>
      </c>
    </row>
    <row r="410" spans="2:7" ht="14.25" customHeight="1" x14ac:dyDescent="0.2">
      <c r="B410" s="26">
        <v>23</v>
      </c>
      <c r="C410" s="29" t="s">
        <v>120</v>
      </c>
      <c r="D410" s="28">
        <v>33348080.390000001</v>
      </c>
      <c r="E410" s="84">
        <v>0.25942441933813593</v>
      </c>
      <c r="F410" s="84">
        <v>98.765464960921122</v>
      </c>
    </row>
    <row r="411" spans="2:7" ht="14.25" customHeight="1" x14ac:dyDescent="0.2">
      <c r="B411" s="26">
        <v>24</v>
      </c>
      <c r="C411" s="29" t="s">
        <v>113</v>
      </c>
      <c r="D411" s="28">
        <v>33093477.719999999</v>
      </c>
      <c r="E411" s="84">
        <v>0.25744379109644272</v>
      </c>
      <c r="F411" s="84">
        <v>99.022908752017571</v>
      </c>
    </row>
    <row r="412" spans="2:7" ht="14.25" customHeight="1" x14ac:dyDescent="0.2">
      <c r="B412" s="26">
        <v>25</v>
      </c>
      <c r="C412" s="29" t="s">
        <v>119</v>
      </c>
      <c r="D412" s="28">
        <v>27286887.539999999</v>
      </c>
      <c r="E412" s="84">
        <v>0.21227263677018851</v>
      </c>
      <c r="F412" s="84">
        <v>99.235181388787765</v>
      </c>
    </row>
    <row r="413" spans="2:7" ht="14.25" customHeight="1" x14ac:dyDescent="0.2">
      <c r="B413" s="26">
        <v>26</v>
      </c>
      <c r="C413" s="29" t="s">
        <v>105</v>
      </c>
      <c r="D413" s="28">
        <v>25692765.16</v>
      </c>
      <c r="E413" s="84">
        <v>0.19987149499683959</v>
      </c>
      <c r="F413" s="84">
        <v>99.435052883784607</v>
      </c>
    </row>
    <row r="414" spans="2:7" ht="14.25" customHeight="1" x14ac:dyDescent="0.2">
      <c r="B414" s="26">
        <v>27</v>
      </c>
      <c r="C414" s="29" t="s">
        <v>125</v>
      </c>
      <c r="D414" s="28">
        <v>25607229.989999998</v>
      </c>
      <c r="E414" s="84">
        <v>0.19920609202459255</v>
      </c>
      <c r="F414" s="84">
        <v>99.634258975809203</v>
      </c>
    </row>
    <row r="415" spans="2:7" ht="14.25" customHeight="1" x14ac:dyDescent="0.2">
      <c r="B415" s="26">
        <v>28</v>
      </c>
      <c r="C415" s="29" t="s">
        <v>124</v>
      </c>
      <c r="D415" s="28">
        <v>20492174.579999998</v>
      </c>
      <c r="E415" s="84">
        <v>0.15941458786294505</v>
      </c>
      <c r="F415" s="84">
        <v>99.793673563672144</v>
      </c>
      <c r="G415" s="2"/>
    </row>
    <row r="416" spans="2:7" ht="14.25" customHeight="1" x14ac:dyDescent="0.2">
      <c r="B416" s="26">
        <v>29</v>
      </c>
      <c r="C416" s="29" t="s">
        <v>121</v>
      </c>
      <c r="D416" s="28">
        <v>9781545.709999999</v>
      </c>
      <c r="E416" s="84">
        <v>7.6093489831190381E-2</v>
      </c>
      <c r="F416" s="84">
        <v>99.869767053503338</v>
      </c>
    </row>
    <row r="417" spans="2:6" ht="14.25" customHeight="1" x14ac:dyDescent="0.2">
      <c r="B417" s="26">
        <v>30</v>
      </c>
      <c r="C417" s="29" t="s">
        <v>123</v>
      </c>
      <c r="D417" s="28">
        <v>7219906.6299999999</v>
      </c>
      <c r="E417" s="84">
        <v>5.6165754168115936E-2</v>
      </c>
      <c r="F417" s="84">
        <v>99.925932807671458</v>
      </c>
    </row>
    <row r="418" spans="2:6" ht="14.25" customHeight="1" x14ac:dyDescent="0.2">
      <c r="B418" s="26">
        <v>31</v>
      </c>
      <c r="C418" s="29" t="s">
        <v>78</v>
      </c>
      <c r="D418" s="28">
        <v>4859204.17</v>
      </c>
      <c r="E418" s="84">
        <v>3.7801162930676827E-2</v>
      </c>
      <c r="F418" s="84">
        <v>99.963733970602135</v>
      </c>
    </row>
    <row r="419" spans="2:6" ht="14.25" customHeight="1" x14ac:dyDescent="0.2">
      <c r="B419" s="26">
        <v>32</v>
      </c>
      <c r="C419" s="29" t="s">
        <v>122</v>
      </c>
      <c r="D419" s="28">
        <v>3500594.31</v>
      </c>
      <c r="E419" s="84">
        <v>2.7232141568258126E-2</v>
      </c>
      <c r="F419" s="84">
        <v>99.990966112170398</v>
      </c>
    </row>
    <row r="420" spans="2:6" ht="14.25" customHeight="1" x14ac:dyDescent="0.2">
      <c r="B420" s="26">
        <v>33</v>
      </c>
      <c r="C420" s="29" t="s">
        <v>128</v>
      </c>
      <c r="D420" s="28">
        <v>1161273.94</v>
      </c>
      <c r="E420" s="84">
        <v>9.0338878296379599E-3</v>
      </c>
      <c r="F420" s="84">
        <v>100.00000000000004</v>
      </c>
    </row>
    <row r="421" spans="2:6" ht="14.25" customHeight="1" x14ac:dyDescent="0.2">
      <c r="B421" s="30"/>
      <c r="C421" s="31" t="s">
        <v>19</v>
      </c>
      <c r="D421" s="32">
        <v>12854642009.060001</v>
      </c>
      <c r="E421" s="88">
        <v>100</v>
      </c>
      <c r="F421" s="90"/>
    </row>
    <row r="422" spans="2:6" x14ac:dyDescent="0.2">
      <c r="B422" s="43" t="s">
        <v>104</v>
      </c>
      <c r="C422" s="7"/>
    </row>
  </sheetData>
  <sortState ref="B8:F39">
    <sortCondition ref="B7"/>
  </sortState>
  <mergeCells count="30">
    <mergeCell ref="B319:F319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318:F318"/>
    <mergeCell ref="B254:F254"/>
    <mergeCell ref="B255:F255"/>
    <mergeCell ref="B256:F256"/>
    <mergeCell ref="B257:F257"/>
    <mergeCell ref="B191:F191"/>
    <mergeCell ref="B192:F192"/>
    <mergeCell ref="B193:F193"/>
    <mergeCell ref="B194:F194"/>
    <mergeCell ref="B317:F317"/>
    <mergeCell ref="B382:F382"/>
    <mergeCell ref="B383:F383"/>
    <mergeCell ref="B384:F384"/>
    <mergeCell ref="B385:F385"/>
    <mergeCell ref="B320:F320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367"/>
  <sheetViews>
    <sheetView showGridLines="0" topLeftCell="B1" zoomScaleNormal="100" workbookViewId="0">
      <selection activeCell="B7" sqref="B7:B8"/>
    </sheetView>
  </sheetViews>
  <sheetFormatPr defaultColWidth="11.42578125" defaultRowHeight="12.75" x14ac:dyDescent="0.2"/>
  <cols>
    <col min="1" max="1" width="6" style="75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75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17" t="s">
        <v>42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2:26" x14ac:dyDescent="0.2">
      <c r="B2" s="118" t="s">
        <v>55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2:26" ht="20.25" x14ac:dyDescent="0.3">
      <c r="B3" s="117" t="s">
        <v>350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2:26" x14ac:dyDescent="0.2"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2:26" x14ac:dyDescent="0.2">
      <c r="B7" s="120" t="s">
        <v>33</v>
      </c>
      <c r="C7" s="132" t="s">
        <v>0</v>
      </c>
      <c r="D7" s="132"/>
      <c r="E7" s="132" t="s">
        <v>12</v>
      </c>
      <c r="F7" s="132"/>
      <c r="G7" s="132" t="s">
        <v>13</v>
      </c>
      <c r="H7" s="132"/>
      <c r="I7" s="132" t="s">
        <v>14</v>
      </c>
      <c r="J7" s="132"/>
      <c r="K7" s="132" t="s">
        <v>15</v>
      </c>
      <c r="L7" s="132"/>
      <c r="M7" s="132" t="s">
        <v>27</v>
      </c>
      <c r="N7" s="132"/>
      <c r="O7" s="132" t="s">
        <v>35</v>
      </c>
      <c r="P7" s="132"/>
      <c r="Q7" s="132" t="s">
        <v>16</v>
      </c>
      <c r="R7" s="132"/>
      <c r="S7" s="132" t="s">
        <v>66</v>
      </c>
      <c r="T7" s="132"/>
      <c r="U7" s="134" t="s">
        <v>34</v>
      </c>
      <c r="V7" s="135"/>
      <c r="W7" s="132" t="s">
        <v>17</v>
      </c>
      <c r="X7" s="132"/>
      <c r="Y7" s="132" t="s">
        <v>18</v>
      </c>
      <c r="Z7" s="132"/>
    </row>
    <row r="8" spans="2:26" ht="23.25" customHeight="1" x14ac:dyDescent="0.2">
      <c r="B8" s="133"/>
      <c r="C8" s="56" t="s">
        <v>28</v>
      </c>
      <c r="D8" s="56" t="s">
        <v>25</v>
      </c>
      <c r="E8" s="56" t="s">
        <v>28</v>
      </c>
      <c r="F8" s="56" t="s">
        <v>25</v>
      </c>
      <c r="G8" s="56" t="s">
        <v>28</v>
      </c>
      <c r="H8" s="56" t="s">
        <v>25</v>
      </c>
      <c r="I8" s="56" t="s">
        <v>28</v>
      </c>
      <c r="J8" s="56" t="s">
        <v>25</v>
      </c>
      <c r="K8" s="56" t="s">
        <v>28</v>
      </c>
      <c r="L8" s="56" t="s">
        <v>25</v>
      </c>
      <c r="M8" s="56" t="s">
        <v>28</v>
      </c>
      <c r="N8" s="56" t="s">
        <v>25</v>
      </c>
      <c r="O8" s="56" t="s">
        <v>28</v>
      </c>
      <c r="P8" s="56" t="s">
        <v>25</v>
      </c>
      <c r="Q8" s="56" t="s">
        <v>28</v>
      </c>
      <c r="R8" s="56" t="s">
        <v>25</v>
      </c>
      <c r="S8" s="56" t="s">
        <v>28</v>
      </c>
      <c r="T8" s="56" t="s">
        <v>25</v>
      </c>
      <c r="U8" s="56" t="s">
        <v>28</v>
      </c>
      <c r="V8" s="56" t="s">
        <v>25</v>
      </c>
      <c r="W8" s="56" t="s">
        <v>28</v>
      </c>
      <c r="X8" s="56" t="s">
        <v>25</v>
      </c>
      <c r="Y8" s="56" t="s">
        <v>28</v>
      </c>
      <c r="Z8" s="56" t="s">
        <v>25</v>
      </c>
    </row>
    <row r="9" spans="2:26" x14ac:dyDescent="0.2">
      <c r="B9" s="27" t="s">
        <v>83</v>
      </c>
      <c r="C9" s="41">
        <v>10862833867.07</v>
      </c>
      <c r="D9" s="41">
        <v>5257924125.1300001</v>
      </c>
      <c r="E9" s="27">
        <v>38399668.130000003</v>
      </c>
      <c r="F9" s="27">
        <v>3336953.81</v>
      </c>
      <c r="G9" s="27">
        <v>776337428.42000008</v>
      </c>
      <c r="H9" s="27">
        <v>1652312109.1200001</v>
      </c>
      <c r="I9" s="27">
        <v>0</v>
      </c>
      <c r="J9" s="27">
        <v>3134170362.75</v>
      </c>
      <c r="K9" s="27">
        <v>112780201.81</v>
      </c>
      <c r="L9" s="27">
        <v>0</v>
      </c>
      <c r="M9" s="27">
        <v>6479214058.79</v>
      </c>
      <c r="N9" s="27">
        <v>342116065.96000004</v>
      </c>
      <c r="O9" s="27">
        <v>24313534.379999999</v>
      </c>
      <c r="P9" s="27">
        <v>0</v>
      </c>
      <c r="Q9" s="27">
        <v>266360692.43000001</v>
      </c>
      <c r="R9" s="27">
        <v>6149389.9199999999</v>
      </c>
      <c r="S9" s="27">
        <v>1973189785.3299999</v>
      </c>
      <c r="T9" s="27">
        <v>5471947.0800000001</v>
      </c>
      <c r="U9" s="27">
        <v>0</v>
      </c>
      <c r="V9" s="27">
        <v>0</v>
      </c>
      <c r="W9" s="27">
        <v>95405526</v>
      </c>
      <c r="X9" s="27">
        <v>55033623.400000006</v>
      </c>
      <c r="Y9" s="27">
        <v>1096832971.78</v>
      </c>
      <c r="Z9" s="27">
        <v>59333673.090000004</v>
      </c>
    </row>
    <row r="10" spans="2:26" x14ac:dyDescent="0.2">
      <c r="B10" s="29" t="s">
        <v>90</v>
      </c>
      <c r="C10" s="41">
        <v>11331517245.559999</v>
      </c>
      <c r="D10" s="41">
        <v>1961502203.3500001</v>
      </c>
      <c r="E10" s="27">
        <v>95400052.140000015</v>
      </c>
      <c r="F10" s="27">
        <v>780.18</v>
      </c>
      <c r="G10" s="27">
        <v>1576500974.2200003</v>
      </c>
      <c r="H10" s="27">
        <v>642435040.46999991</v>
      </c>
      <c r="I10" s="27">
        <v>2294</v>
      </c>
      <c r="J10" s="27">
        <v>1007868211.0400001</v>
      </c>
      <c r="K10" s="27">
        <v>305804841.54999995</v>
      </c>
      <c r="L10" s="27">
        <v>108578.35</v>
      </c>
      <c r="M10" s="27">
        <v>4622328921.4899998</v>
      </c>
      <c r="N10" s="27">
        <v>139652148.22999999</v>
      </c>
      <c r="O10" s="27">
        <v>366661835.23000002</v>
      </c>
      <c r="P10" s="27">
        <v>0</v>
      </c>
      <c r="Q10" s="27">
        <v>103633629.42999999</v>
      </c>
      <c r="R10" s="27">
        <v>5018932.49</v>
      </c>
      <c r="S10" s="27">
        <v>2985313525.8000002</v>
      </c>
      <c r="T10" s="27">
        <v>12519188.239999998</v>
      </c>
      <c r="U10" s="27">
        <v>0</v>
      </c>
      <c r="V10" s="27">
        <v>0</v>
      </c>
      <c r="W10" s="27">
        <v>193641515.28</v>
      </c>
      <c r="X10" s="27">
        <v>0</v>
      </c>
      <c r="Y10" s="27">
        <v>1082229656.4200001</v>
      </c>
      <c r="Z10" s="27">
        <v>153899324.34999999</v>
      </c>
    </row>
    <row r="11" spans="2:26" x14ac:dyDescent="0.2">
      <c r="B11" s="29" t="s">
        <v>89</v>
      </c>
      <c r="C11" s="41">
        <v>1589231861.8799999</v>
      </c>
      <c r="D11" s="41">
        <v>9636960720.5500011</v>
      </c>
      <c r="E11" s="27">
        <v>31097272.07</v>
      </c>
      <c r="F11" s="27">
        <v>938849.96</v>
      </c>
      <c r="G11" s="27">
        <v>217033441.80000001</v>
      </c>
      <c r="H11" s="27">
        <v>8457560.7000000011</v>
      </c>
      <c r="I11" s="27">
        <v>0</v>
      </c>
      <c r="J11" s="27">
        <v>9619746072.4300003</v>
      </c>
      <c r="K11" s="27">
        <v>13654511.91</v>
      </c>
      <c r="L11" s="27">
        <v>0.06</v>
      </c>
      <c r="M11" s="27">
        <v>392487503.63999999</v>
      </c>
      <c r="N11" s="27">
        <v>4778994.53</v>
      </c>
      <c r="O11" s="27">
        <v>612616.56000000006</v>
      </c>
      <c r="P11" s="27">
        <v>0</v>
      </c>
      <c r="Q11" s="27">
        <v>8449465.4900000002</v>
      </c>
      <c r="R11" s="27">
        <v>1.8</v>
      </c>
      <c r="S11" s="27">
        <v>837855306.43999994</v>
      </c>
      <c r="T11" s="27">
        <v>2520411.6</v>
      </c>
      <c r="U11" s="27">
        <v>0</v>
      </c>
      <c r="V11" s="27">
        <v>0</v>
      </c>
      <c r="W11" s="27">
        <v>20637437.27</v>
      </c>
      <c r="X11" s="27">
        <v>32816.879999999997</v>
      </c>
      <c r="Y11" s="27">
        <v>67404306.700000003</v>
      </c>
      <c r="Z11" s="27">
        <v>486012.59</v>
      </c>
    </row>
    <row r="12" spans="2:26" x14ac:dyDescent="0.2">
      <c r="B12" s="29" t="s">
        <v>106</v>
      </c>
      <c r="C12" s="41">
        <v>6800299535.6899996</v>
      </c>
      <c r="D12" s="41">
        <v>1477035021.1700001</v>
      </c>
      <c r="E12" s="27">
        <v>27017145.989999998</v>
      </c>
      <c r="F12" s="27">
        <v>0</v>
      </c>
      <c r="G12" s="27">
        <v>721630306.61000001</v>
      </c>
      <c r="H12" s="27">
        <v>846257876.43000007</v>
      </c>
      <c r="I12" s="27">
        <v>0</v>
      </c>
      <c r="J12" s="27">
        <v>191784508.85000002</v>
      </c>
      <c r="K12" s="27">
        <v>144236481.29000002</v>
      </c>
      <c r="L12" s="27">
        <v>5948452.7200000007</v>
      </c>
      <c r="M12" s="27">
        <v>3508060095.27</v>
      </c>
      <c r="N12" s="27">
        <v>406604945.81999999</v>
      </c>
      <c r="O12" s="27">
        <v>4812600.59</v>
      </c>
      <c r="P12" s="27">
        <v>0</v>
      </c>
      <c r="Q12" s="27">
        <v>118071131.11999999</v>
      </c>
      <c r="R12" s="27">
        <v>6132008.3300000001</v>
      </c>
      <c r="S12" s="27">
        <v>1647264092.8899999</v>
      </c>
      <c r="T12" s="27">
        <v>5660406.5700000003</v>
      </c>
      <c r="U12" s="27">
        <v>0</v>
      </c>
      <c r="V12" s="27">
        <v>0</v>
      </c>
      <c r="W12" s="27">
        <v>149557954.30000001</v>
      </c>
      <c r="X12" s="27">
        <v>1618620.06</v>
      </c>
      <c r="Y12" s="27">
        <v>479649727.63</v>
      </c>
      <c r="Z12" s="27">
        <v>13028202.390000001</v>
      </c>
    </row>
    <row r="13" spans="2:26" x14ac:dyDescent="0.2">
      <c r="B13" s="29" t="s">
        <v>107</v>
      </c>
      <c r="C13" s="41">
        <v>5447087453.3400002</v>
      </c>
      <c r="D13" s="41">
        <v>819430008.72000003</v>
      </c>
      <c r="E13" s="27">
        <v>1230073.3500000001</v>
      </c>
      <c r="F13" s="27">
        <v>0</v>
      </c>
      <c r="G13" s="27">
        <v>119612000.61</v>
      </c>
      <c r="H13" s="27">
        <v>10619512.48</v>
      </c>
      <c r="I13" s="27">
        <v>5106932.3</v>
      </c>
      <c r="J13" s="27">
        <v>546186912.16999996</v>
      </c>
      <c r="K13" s="27">
        <v>6297670.2699999996</v>
      </c>
      <c r="L13" s="27">
        <v>0</v>
      </c>
      <c r="M13" s="27">
        <v>2516456036.8099999</v>
      </c>
      <c r="N13" s="27">
        <v>227112434.81999999</v>
      </c>
      <c r="O13" s="27">
        <v>76894708.730000004</v>
      </c>
      <c r="P13" s="27">
        <v>0</v>
      </c>
      <c r="Q13" s="27">
        <v>118894539.44</v>
      </c>
      <c r="R13" s="27">
        <v>4976130.6500000004</v>
      </c>
      <c r="S13" s="27">
        <v>2027021967.9099998</v>
      </c>
      <c r="T13" s="27">
        <v>6516092.040000001</v>
      </c>
      <c r="U13" s="27">
        <v>0</v>
      </c>
      <c r="V13" s="27">
        <v>0</v>
      </c>
      <c r="W13" s="27">
        <v>101903169.28999999</v>
      </c>
      <c r="X13" s="27">
        <v>2175222.81</v>
      </c>
      <c r="Y13" s="27">
        <v>473670354.62999994</v>
      </c>
      <c r="Z13" s="27">
        <v>21843703.75</v>
      </c>
    </row>
    <row r="14" spans="2:26" x14ac:dyDescent="0.2">
      <c r="B14" s="29" t="s">
        <v>108</v>
      </c>
      <c r="C14" s="41">
        <v>4377003942.5</v>
      </c>
      <c r="D14" s="41">
        <v>239121893.30000001</v>
      </c>
      <c r="E14" s="27">
        <v>9934456.1600000001</v>
      </c>
      <c r="F14" s="27">
        <v>0.02</v>
      </c>
      <c r="G14" s="27">
        <v>185594848.41</v>
      </c>
      <c r="H14" s="27">
        <v>2833244.3200000003</v>
      </c>
      <c r="I14" s="27">
        <v>6446605.2400000002</v>
      </c>
      <c r="J14" s="27">
        <v>136789135.85999998</v>
      </c>
      <c r="K14" s="27">
        <v>23833750.310000002</v>
      </c>
      <c r="L14" s="27">
        <v>8964.0600000000013</v>
      </c>
      <c r="M14" s="27">
        <v>1850818975.6900001</v>
      </c>
      <c r="N14" s="27">
        <v>80994112.060000002</v>
      </c>
      <c r="O14" s="27">
        <v>76286970.949999988</v>
      </c>
      <c r="P14" s="27">
        <v>0</v>
      </c>
      <c r="Q14" s="27">
        <v>151102955.29000002</v>
      </c>
      <c r="R14" s="27">
        <v>127433.45999999999</v>
      </c>
      <c r="S14" s="27">
        <v>1280887893.0700002</v>
      </c>
      <c r="T14" s="27">
        <v>10509290.35</v>
      </c>
      <c r="U14" s="27">
        <v>0</v>
      </c>
      <c r="V14" s="27">
        <v>0</v>
      </c>
      <c r="W14" s="27">
        <v>180035883.54999998</v>
      </c>
      <c r="X14" s="27">
        <v>1178216.46</v>
      </c>
      <c r="Y14" s="27">
        <v>612061603.83000004</v>
      </c>
      <c r="Z14" s="27">
        <v>6681496.71</v>
      </c>
    </row>
    <row r="15" spans="2:26" x14ac:dyDescent="0.2">
      <c r="B15" s="29" t="s">
        <v>91</v>
      </c>
      <c r="C15" s="41">
        <v>1695687623.6000001</v>
      </c>
      <c r="D15" s="41">
        <v>2100317774.3499999</v>
      </c>
      <c r="E15" s="27">
        <v>1061160.6100000001</v>
      </c>
      <c r="F15" s="27">
        <v>0</v>
      </c>
      <c r="G15" s="27">
        <v>233539089.18000001</v>
      </c>
      <c r="H15" s="27">
        <v>1992413373.1599998</v>
      </c>
      <c r="I15" s="27">
        <v>0</v>
      </c>
      <c r="J15" s="27">
        <v>0</v>
      </c>
      <c r="K15" s="27">
        <v>319074461.68999994</v>
      </c>
      <c r="L15" s="27">
        <v>79036564.370000005</v>
      </c>
      <c r="M15" s="27">
        <v>564939785.47000003</v>
      </c>
      <c r="N15" s="27">
        <v>28145999.800000001</v>
      </c>
      <c r="O15" s="27">
        <v>9051473.7600000016</v>
      </c>
      <c r="P15" s="27">
        <v>0</v>
      </c>
      <c r="Q15" s="27">
        <v>10933641.059999999</v>
      </c>
      <c r="R15" s="27">
        <v>164542.85999999999</v>
      </c>
      <c r="S15" s="27">
        <v>367591868.40999997</v>
      </c>
      <c r="T15" s="27">
        <v>96504.16</v>
      </c>
      <c r="U15" s="27">
        <v>0</v>
      </c>
      <c r="V15" s="27">
        <v>0</v>
      </c>
      <c r="W15" s="27">
        <v>44801137.449999996</v>
      </c>
      <c r="X15" s="27">
        <v>172646.73</v>
      </c>
      <c r="Y15" s="27">
        <v>144695005.97</v>
      </c>
      <c r="Z15" s="27">
        <v>288143.27</v>
      </c>
    </row>
    <row r="16" spans="2:26" x14ac:dyDescent="0.2">
      <c r="B16" s="29" t="s">
        <v>109</v>
      </c>
      <c r="C16" s="41">
        <v>123531590.45</v>
      </c>
      <c r="D16" s="41">
        <v>1966695198.8299999</v>
      </c>
      <c r="E16" s="27">
        <v>111622964.63000001</v>
      </c>
      <c r="F16" s="27">
        <v>0</v>
      </c>
      <c r="G16" s="27">
        <v>11908625.819999998</v>
      </c>
      <c r="H16" s="27">
        <v>2592384.6399999997</v>
      </c>
      <c r="I16" s="27">
        <v>0</v>
      </c>
      <c r="J16" s="27">
        <v>1964102814.1900001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</row>
    <row r="17" spans="2:26" x14ac:dyDescent="0.2">
      <c r="B17" s="29" t="s">
        <v>76</v>
      </c>
      <c r="C17" s="41">
        <v>329029469.24999994</v>
      </c>
      <c r="D17" s="41">
        <v>1656067306.7400002</v>
      </c>
      <c r="E17" s="27">
        <v>6328994.9499999993</v>
      </c>
      <c r="F17" s="27">
        <v>731990286.11000001</v>
      </c>
      <c r="G17" s="27">
        <v>17222869.719999999</v>
      </c>
      <c r="H17" s="27">
        <v>872598510.66000009</v>
      </c>
      <c r="I17" s="27">
        <v>0</v>
      </c>
      <c r="J17" s="27">
        <v>270105.76999999996</v>
      </c>
      <c r="K17" s="27">
        <v>73472.87</v>
      </c>
      <c r="L17" s="27">
        <v>519144.79</v>
      </c>
      <c r="M17" s="27">
        <v>56856828.820000008</v>
      </c>
      <c r="N17" s="27">
        <v>1992700.4000000001</v>
      </c>
      <c r="O17" s="27">
        <v>86415475.620000005</v>
      </c>
      <c r="P17" s="27">
        <v>462238.05</v>
      </c>
      <c r="Q17" s="27">
        <v>720620.88000000012</v>
      </c>
      <c r="R17" s="27">
        <v>50669.96</v>
      </c>
      <c r="S17" s="27">
        <v>90350227.159999996</v>
      </c>
      <c r="T17" s="27">
        <v>277047.2</v>
      </c>
      <c r="U17" s="27">
        <v>0</v>
      </c>
      <c r="V17" s="27">
        <v>0</v>
      </c>
      <c r="W17" s="27">
        <v>48435948.119999997</v>
      </c>
      <c r="X17" s="27">
        <v>42356297.270000003</v>
      </c>
      <c r="Y17" s="27">
        <v>22625031.109999999</v>
      </c>
      <c r="Z17" s="27">
        <v>5550306.5299999993</v>
      </c>
    </row>
    <row r="18" spans="2:26" x14ac:dyDescent="0.2">
      <c r="B18" s="29" t="s">
        <v>110</v>
      </c>
      <c r="C18" s="41">
        <v>1067621382.8499999</v>
      </c>
      <c r="D18" s="41">
        <v>410660.07999999996</v>
      </c>
      <c r="E18" s="27">
        <v>931665.31</v>
      </c>
      <c r="F18" s="27">
        <v>0</v>
      </c>
      <c r="G18" s="27">
        <v>2172017.37</v>
      </c>
      <c r="H18" s="27">
        <v>0</v>
      </c>
      <c r="I18" s="27">
        <v>0</v>
      </c>
      <c r="J18" s="27">
        <v>0</v>
      </c>
      <c r="K18" s="27">
        <v>1021388.3099999999</v>
      </c>
      <c r="L18" s="27">
        <v>0</v>
      </c>
      <c r="M18" s="27">
        <v>2460612.17</v>
      </c>
      <c r="N18" s="27">
        <v>0</v>
      </c>
      <c r="O18" s="27">
        <v>1356183.6600000001</v>
      </c>
      <c r="P18" s="27">
        <v>0</v>
      </c>
      <c r="Q18" s="27">
        <v>39965792.119999997</v>
      </c>
      <c r="R18" s="27">
        <v>0</v>
      </c>
      <c r="S18" s="27">
        <v>1005255982.2199999</v>
      </c>
      <c r="T18" s="27">
        <v>410660.07999999996</v>
      </c>
      <c r="U18" s="27">
        <v>0</v>
      </c>
      <c r="V18" s="27">
        <v>0</v>
      </c>
      <c r="W18" s="27">
        <v>11765057.129999999</v>
      </c>
      <c r="X18" s="27">
        <v>0</v>
      </c>
      <c r="Y18" s="27">
        <v>2692684.56</v>
      </c>
      <c r="Z18" s="27">
        <v>0</v>
      </c>
    </row>
    <row r="19" spans="2:26" x14ac:dyDescent="0.2">
      <c r="B19" s="29" t="s">
        <v>84</v>
      </c>
      <c r="C19" s="41">
        <v>806362247.14999998</v>
      </c>
      <c r="D19" s="41">
        <v>10684873.059999999</v>
      </c>
      <c r="E19" s="27">
        <v>0</v>
      </c>
      <c r="F19" s="27">
        <v>0</v>
      </c>
      <c r="G19" s="27">
        <v>17391832.830000002</v>
      </c>
      <c r="H19" s="27">
        <v>23479.83</v>
      </c>
      <c r="I19" s="27">
        <v>0</v>
      </c>
      <c r="J19" s="27">
        <v>256002.64</v>
      </c>
      <c r="K19" s="27">
        <v>39595.19</v>
      </c>
      <c r="L19" s="27">
        <v>0</v>
      </c>
      <c r="M19" s="27">
        <v>86942299.780000001</v>
      </c>
      <c r="N19" s="27">
        <v>7938750.8399999999</v>
      </c>
      <c r="O19" s="27">
        <v>1115806.73</v>
      </c>
      <c r="P19" s="27">
        <v>0</v>
      </c>
      <c r="Q19" s="27">
        <v>506056.6100000001</v>
      </c>
      <c r="R19" s="27">
        <v>4345.79</v>
      </c>
      <c r="S19" s="27">
        <v>647079303.4000001</v>
      </c>
      <c r="T19" s="27">
        <v>2209223.17</v>
      </c>
      <c r="U19" s="27">
        <v>0</v>
      </c>
      <c r="V19" s="27">
        <v>0</v>
      </c>
      <c r="W19" s="27">
        <v>17718352.489999998</v>
      </c>
      <c r="X19" s="27">
        <v>60077.670000000006</v>
      </c>
      <c r="Y19" s="27">
        <v>35569000.119999997</v>
      </c>
      <c r="Z19" s="27">
        <v>192993.12000000002</v>
      </c>
    </row>
    <row r="20" spans="2:26" x14ac:dyDescent="0.2">
      <c r="B20" s="29" t="s">
        <v>115</v>
      </c>
      <c r="C20" s="41">
        <v>618248970.09000003</v>
      </c>
      <c r="D20" s="41">
        <v>457855.12</v>
      </c>
      <c r="E20" s="27">
        <v>0</v>
      </c>
      <c r="F20" s="27">
        <v>0</v>
      </c>
      <c r="G20" s="27">
        <v>172579781.61999997</v>
      </c>
      <c r="H20" s="27">
        <v>378575.98000000004</v>
      </c>
      <c r="I20" s="27">
        <v>0</v>
      </c>
      <c r="J20" s="27">
        <v>0</v>
      </c>
      <c r="K20" s="27">
        <v>0</v>
      </c>
      <c r="L20" s="27">
        <v>0</v>
      </c>
      <c r="M20" s="27">
        <v>78235698.979999989</v>
      </c>
      <c r="N20" s="27">
        <v>0</v>
      </c>
      <c r="O20" s="27">
        <v>68000</v>
      </c>
      <c r="P20" s="27">
        <v>0</v>
      </c>
      <c r="Q20" s="27">
        <v>805259.17</v>
      </c>
      <c r="R20" s="27">
        <v>0</v>
      </c>
      <c r="S20" s="27">
        <v>335958005.65000004</v>
      </c>
      <c r="T20" s="27">
        <v>79287.34</v>
      </c>
      <c r="U20" s="27">
        <v>0</v>
      </c>
      <c r="V20" s="27">
        <v>0</v>
      </c>
      <c r="W20" s="27">
        <v>15240528.6</v>
      </c>
      <c r="X20" s="27">
        <v>-8.1999999999999993</v>
      </c>
      <c r="Y20" s="27">
        <v>15361696.07</v>
      </c>
      <c r="Z20" s="27">
        <v>0</v>
      </c>
    </row>
    <row r="21" spans="2:26" x14ac:dyDescent="0.2">
      <c r="B21" s="29" t="s">
        <v>112</v>
      </c>
      <c r="C21" s="41">
        <v>591790612.37000012</v>
      </c>
      <c r="D21" s="41">
        <v>0</v>
      </c>
      <c r="E21" s="27">
        <v>0</v>
      </c>
      <c r="F21" s="27">
        <v>0</v>
      </c>
      <c r="G21" s="27">
        <v>76823.37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1135374.9099999999</v>
      </c>
      <c r="N21" s="27">
        <v>0</v>
      </c>
      <c r="O21" s="27">
        <v>8479</v>
      </c>
      <c r="P21" s="27">
        <v>0</v>
      </c>
      <c r="Q21" s="27">
        <v>4165831.1300000004</v>
      </c>
      <c r="R21" s="27">
        <v>0</v>
      </c>
      <c r="S21" s="27">
        <v>563321677.38999999</v>
      </c>
      <c r="T21" s="27">
        <v>0</v>
      </c>
      <c r="U21" s="27">
        <v>0</v>
      </c>
      <c r="V21" s="27">
        <v>0</v>
      </c>
      <c r="W21" s="27">
        <v>19072704.330000002</v>
      </c>
      <c r="X21" s="27">
        <v>0</v>
      </c>
      <c r="Y21" s="27">
        <v>4009722.24</v>
      </c>
      <c r="Z21" s="27">
        <v>0</v>
      </c>
    </row>
    <row r="22" spans="2:26" x14ac:dyDescent="0.2">
      <c r="B22" s="29" t="s">
        <v>111</v>
      </c>
      <c r="C22" s="41">
        <v>542241090.4799999</v>
      </c>
      <c r="D22" s="41">
        <v>28252224.800000001</v>
      </c>
      <c r="E22" s="27">
        <v>1463118.1700000002</v>
      </c>
      <c r="F22" s="27">
        <v>14564050.149999999</v>
      </c>
      <c r="G22" s="27">
        <v>0</v>
      </c>
      <c r="H22" s="27">
        <v>0</v>
      </c>
      <c r="I22" s="27">
        <v>0</v>
      </c>
      <c r="J22" s="27">
        <v>8329518.7800000003</v>
      </c>
      <c r="K22" s="27">
        <v>1062609.97</v>
      </c>
      <c r="L22" s="27">
        <v>0</v>
      </c>
      <c r="M22" s="27">
        <v>11488756.449999999</v>
      </c>
      <c r="N22" s="27">
        <v>4880172.4000000004</v>
      </c>
      <c r="O22" s="27">
        <v>409599.62</v>
      </c>
      <c r="P22" s="27">
        <v>0</v>
      </c>
      <c r="Q22" s="27">
        <v>0</v>
      </c>
      <c r="R22" s="27">
        <v>0</v>
      </c>
      <c r="S22" s="27">
        <v>286940139.38999999</v>
      </c>
      <c r="T22" s="27">
        <v>0</v>
      </c>
      <c r="U22" s="27">
        <v>0</v>
      </c>
      <c r="V22" s="27">
        <v>0</v>
      </c>
      <c r="W22" s="27">
        <v>202899160.63</v>
      </c>
      <c r="X22" s="27">
        <v>269683.46999999997</v>
      </c>
      <c r="Y22" s="27">
        <v>37977706.25</v>
      </c>
      <c r="Z22" s="27">
        <v>208800</v>
      </c>
    </row>
    <row r="23" spans="2:26" x14ac:dyDescent="0.2">
      <c r="B23" s="29" t="s">
        <v>114</v>
      </c>
      <c r="C23" s="41">
        <v>508009522.76999998</v>
      </c>
      <c r="D23" s="41">
        <v>0</v>
      </c>
      <c r="E23" s="27">
        <v>0</v>
      </c>
      <c r="F23" s="27">
        <v>0</v>
      </c>
      <c r="G23" s="27">
        <v>1775064.61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3340737.5199999996</v>
      </c>
      <c r="N23" s="27">
        <v>0</v>
      </c>
      <c r="O23" s="27">
        <v>0</v>
      </c>
      <c r="P23" s="27">
        <v>0</v>
      </c>
      <c r="Q23" s="27">
        <v>61043.1</v>
      </c>
      <c r="R23" s="27">
        <v>0</v>
      </c>
      <c r="S23" s="27">
        <v>502358177.76999998</v>
      </c>
      <c r="T23" s="27">
        <v>0</v>
      </c>
      <c r="U23" s="27">
        <v>0</v>
      </c>
      <c r="V23" s="27">
        <v>0</v>
      </c>
      <c r="W23" s="27">
        <v>92112.840000000011</v>
      </c>
      <c r="X23" s="27">
        <v>0</v>
      </c>
      <c r="Y23" s="27">
        <v>382386.93</v>
      </c>
      <c r="Z23" s="27">
        <v>0</v>
      </c>
    </row>
    <row r="24" spans="2:26" x14ac:dyDescent="0.2">
      <c r="B24" s="29" t="s">
        <v>127</v>
      </c>
      <c r="C24" s="41">
        <v>427700823.63999999</v>
      </c>
      <c r="D24" s="41">
        <v>9940411.0500000007</v>
      </c>
      <c r="E24" s="27">
        <v>810877.30999999994</v>
      </c>
      <c r="F24" s="27">
        <v>5603.45</v>
      </c>
      <c r="G24" s="27">
        <v>1743021.09</v>
      </c>
      <c r="H24" s="27">
        <v>0</v>
      </c>
      <c r="I24" s="27">
        <v>27503824.57</v>
      </c>
      <c r="J24" s="27">
        <v>9252781.3200000003</v>
      </c>
      <c r="K24" s="27">
        <v>1565059.36</v>
      </c>
      <c r="L24" s="27">
        <v>0</v>
      </c>
      <c r="M24" s="27">
        <v>52495223.919999994</v>
      </c>
      <c r="N24" s="27">
        <v>350741.52999999997</v>
      </c>
      <c r="O24" s="27">
        <v>21646981.710000001</v>
      </c>
      <c r="P24" s="27">
        <v>0</v>
      </c>
      <c r="Q24" s="27">
        <v>3408394.2200000007</v>
      </c>
      <c r="R24" s="27">
        <v>0</v>
      </c>
      <c r="S24" s="27">
        <v>230726181.94000003</v>
      </c>
      <c r="T24" s="27">
        <v>293242.52</v>
      </c>
      <c r="U24" s="27">
        <v>0</v>
      </c>
      <c r="V24" s="27">
        <v>0</v>
      </c>
      <c r="W24" s="27">
        <v>41836076.030000001</v>
      </c>
      <c r="X24" s="27">
        <v>0</v>
      </c>
      <c r="Y24" s="27">
        <v>45965183.490000002</v>
      </c>
      <c r="Z24" s="27">
        <v>38042.229999999996</v>
      </c>
    </row>
    <row r="25" spans="2:26" x14ac:dyDescent="0.2">
      <c r="B25" s="29" t="s">
        <v>118</v>
      </c>
      <c r="C25" s="41">
        <v>236468007.93000001</v>
      </c>
      <c r="D25" s="41">
        <v>155540402.28</v>
      </c>
      <c r="E25" s="27">
        <v>0</v>
      </c>
      <c r="F25" s="27">
        <v>0</v>
      </c>
      <c r="G25" s="27">
        <v>2624275.17</v>
      </c>
      <c r="H25" s="27">
        <v>155143273.44999999</v>
      </c>
      <c r="I25" s="27">
        <v>1844568.1700000002</v>
      </c>
      <c r="J25" s="27">
        <v>172297.5</v>
      </c>
      <c r="K25" s="27">
        <v>12630.28</v>
      </c>
      <c r="L25" s="27">
        <v>0</v>
      </c>
      <c r="M25" s="27">
        <v>5931248.1700000009</v>
      </c>
      <c r="N25" s="27">
        <v>198204.13</v>
      </c>
      <c r="O25" s="27">
        <v>186066.22</v>
      </c>
      <c r="P25" s="27">
        <v>0</v>
      </c>
      <c r="Q25" s="27">
        <v>308304</v>
      </c>
      <c r="R25" s="27">
        <v>0</v>
      </c>
      <c r="S25" s="27">
        <v>23804307.07</v>
      </c>
      <c r="T25" s="27">
        <v>2000</v>
      </c>
      <c r="U25" s="27">
        <v>0</v>
      </c>
      <c r="V25" s="27">
        <v>0</v>
      </c>
      <c r="W25" s="27">
        <v>185317971.59999996</v>
      </c>
      <c r="X25" s="27">
        <v>24627.200000000001</v>
      </c>
      <c r="Y25" s="27">
        <v>16438637.25</v>
      </c>
      <c r="Z25" s="27">
        <v>0</v>
      </c>
    </row>
    <row r="26" spans="2:26" x14ac:dyDescent="0.2">
      <c r="B26" s="29" t="s">
        <v>77</v>
      </c>
      <c r="C26" s="41">
        <v>390819838.94</v>
      </c>
      <c r="D26" s="41">
        <v>0</v>
      </c>
      <c r="E26" s="27">
        <v>51590.490000000005</v>
      </c>
      <c r="F26" s="27">
        <v>0</v>
      </c>
      <c r="G26" s="27">
        <v>24284255.43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49513897.140000001</v>
      </c>
      <c r="N26" s="27">
        <v>0</v>
      </c>
      <c r="O26" s="27">
        <v>2149048.77</v>
      </c>
      <c r="P26" s="27">
        <v>0</v>
      </c>
      <c r="Q26" s="27">
        <v>324959.02</v>
      </c>
      <c r="R26" s="27">
        <v>0</v>
      </c>
      <c r="S26" s="27">
        <v>240570278.85000002</v>
      </c>
      <c r="T26" s="27">
        <v>0</v>
      </c>
      <c r="U26" s="27">
        <v>0</v>
      </c>
      <c r="V26" s="27">
        <v>0</v>
      </c>
      <c r="W26" s="27">
        <v>13914490.880000001</v>
      </c>
      <c r="X26" s="27">
        <v>0</v>
      </c>
      <c r="Y26" s="27">
        <v>60011318.359999999</v>
      </c>
      <c r="Z26" s="27">
        <v>0</v>
      </c>
    </row>
    <row r="27" spans="2:26" x14ac:dyDescent="0.2">
      <c r="B27" s="29" t="s">
        <v>116</v>
      </c>
      <c r="C27" s="41">
        <v>365044802.22000003</v>
      </c>
      <c r="D27" s="41">
        <v>0</v>
      </c>
      <c r="E27" s="27">
        <v>0</v>
      </c>
      <c r="F27" s="27">
        <v>0</v>
      </c>
      <c r="G27" s="27">
        <v>354643974.21999997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10400828</v>
      </c>
      <c r="X27" s="27">
        <v>0</v>
      </c>
      <c r="Y27" s="27">
        <v>0</v>
      </c>
      <c r="Z27" s="27">
        <v>0</v>
      </c>
    </row>
    <row r="28" spans="2:26" x14ac:dyDescent="0.2">
      <c r="B28" s="29" t="s">
        <v>79</v>
      </c>
      <c r="C28" s="41">
        <v>364679306.50999999</v>
      </c>
      <c r="D28" s="41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22500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143780.53000000003</v>
      </c>
      <c r="R28" s="27">
        <v>0</v>
      </c>
      <c r="S28" s="27">
        <v>364513025.98000002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2:26" x14ac:dyDescent="0.2">
      <c r="B29" s="29" t="s">
        <v>117</v>
      </c>
      <c r="C29" s="41">
        <v>0</v>
      </c>
      <c r="D29" s="41">
        <v>361212442.13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361212442.13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</row>
    <row r="30" spans="2:26" x14ac:dyDescent="0.2">
      <c r="B30" s="29" t="s">
        <v>86</v>
      </c>
      <c r="C30" s="41">
        <v>3797005.46</v>
      </c>
      <c r="D30" s="41">
        <v>311562935.47000003</v>
      </c>
      <c r="E30" s="27">
        <v>0</v>
      </c>
      <c r="F30" s="27">
        <v>0</v>
      </c>
      <c r="G30" s="27">
        <v>3797005.46</v>
      </c>
      <c r="H30" s="27">
        <v>0</v>
      </c>
      <c r="I30" s="27">
        <v>0</v>
      </c>
      <c r="J30" s="27">
        <v>311562935.47000003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</row>
    <row r="31" spans="2:26" x14ac:dyDescent="0.2">
      <c r="B31" s="29" t="s">
        <v>113</v>
      </c>
      <c r="C31" s="41">
        <v>15457272.18</v>
      </c>
      <c r="D31" s="41">
        <v>274020853.59999996</v>
      </c>
      <c r="E31" s="27">
        <v>0</v>
      </c>
      <c r="F31" s="27">
        <v>0</v>
      </c>
      <c r="G31" s="27">
        <v>13284614.65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274020853.59999996</v>
      </c>
      <c r="W31" s="27">
        <v>0</v>
      </c>
      <c r="X31" s="27">
        <v>0</v>
      </c>
      <c r="Y31" s="27">
        <v>2172657.5299999998</v>
      </c>
      <c r="Z31" s="27">
        <v>0</v>
      </c>
    </row>
    <row r="32" spans="2:26" x14ac:dyDescent="0.2">
      <c r="B32" s="29" t="s">
        <v>120</v>
      </c>
      <c r="C32" s="41">
        <v>202039988.00999999</v>
      </c>
      <c r="D32" s="41">
        <v>4967113.8000000007</v>
      </c>
      <c r="E32" s="27">
        <v>0</v>
      </c>
      <c r="F32" s="27">
        <v>0</v>
      </c>
      <c r="G32" s="27">
        <v>156282271.16000003</v>
      </c>
      <c r="H32" s="27">
        <v>0</v>
      </c>
      <c r="I32" s="27">
        <v>0</v>
      </c>
      <c r="J32" s="27">
        <v>2487089.2600000002</v>
      </c>
      <c r="K32" s="27">
        <v>0</v>
      </c>
      <c r="L32" s="27">
        <v>0</v>
      </c>
      <c r="M32" s="27">
        <v>42178119.210000001</v>
      </c>
      <c r="N32" s="27">
        <v>2328039.48</v>
      </c>
      <c r="O32" s="27">
        <v>0</v>
      </c>
      <c r="P32" s="27">
        <v>0</v>
      </c>
      <c r="Q32" s="27">
        <v>4010.2</v>
      </c>
      <c r="R32" s="27">
        <v>0</v>
      </c>
      <c r="S32" s="27">
        <v>0</v>
      </c>
      <c r="T32" s="27">
        <v>134652.02000000002</v>
      </c>
      <c r="U32" s="27">
        <v>0</v>
      </c>
      <c r="V32" s="27">
        <v>0</v>
      </c>
      <c r="W32" s="27">
        <v>95439.81</v>
      </c>
      <c r="X32" s="27">
        <v>0</v>
      </c>
      <c r="Y32" s="27">
        <v>3480147.63</v>
      </c>
      <c r="Z32" s="27">
        <v>17333.04</v>
      </c>
    </row>
    <row r="33" spans="2:26" x14ac:dyDescent="0.2">
      <c r="B33" s="29" t="s">
        <v>119</v>
      </c>
      <c r="C33" s="41">
        <v>158321555.12</v>
      </c>
      <c r="D33" s="41">
        <v>0</v>
      </c>
      <c r="E33" s="27">
        <v>0</v>
      </c>
      <c r="F33" s="27">
        <v>0</v>
      </c>
      <c r="G33" s="27">
        <v>9956.8700000000008</v>
      </c>
      <c r="H33" s="27">
        <v>0</v>
      </c>
      <c r="I33" s="27">
        <v>0</v>
      </c>
      <c r="J33" s="27">
        <v>0</v>
      </c>
      <c r="K33" s="27">
        <v>150002.68</v>
      </c>
      <c r="L33" s="27">
        <v>0</v>
      </c>
      <c r="M33" s="27">
        <v>7538476.1800000006</v>
      </c>
      <c r="N33" s="27">
        <v>0</v>
      </c>
      <c r="O33" s="27">
        <v>1598986.7000000002</v>
      </c>
      <c r="P33" s="27">
        <v>0</v>
      </c>
      <c r="Q33" s="27">
        <v>190769.57</v>
      </c>
      <c r="R33" s="27">
        <v>0</v>
      </c>
      <c r="S33" s="27">
        <v>96778184.760000005</v>
      </c>
      <c r="T33" s="27">
        <v>0</v>
      </c>
      <c r="U33" s="27">
        <v>0</v>
      </c>
      <c r="V33" s="27">
        <v>0</v>
      </c>
      <c r="W33" s="27">
        <v>43408911.050000004</v>
      </c>
      <c r="X33" s="27">
        <v>0</v>
      </c>
      <c r="Y33" s="27">
        <v>8646267.3099999987</v>
      </c>
      <c r="Z33" s="27">
        <v>0</v>
      </c>
    </row>
    <row r="34" spans="2:26" x14ac:dyDescent="0.2">
      <c r="B34" s="29" t="s">
        <v>105</v>
      </c>
      <c r="C34" s="41">
        <v>111825697.47999999</v>
      </c>
      <c r="D34" s="41">
        <v>28561198.509999998</v>
      </c>
      <c r="E34" s="27">
        <v>429685.86</v>
      </c>
      <c r="F34" s="27">
        <v>0</v>
      </c>
      <c r="G34" s="27">
        <v>3973947.5299999993</v>
      </c>
      <c r="H34" s="27">
        <v>0</v>
      </c>
      <c r="I34" s="27">
        <v>0</v>
      </c>
      <c r="J34" s="27">
        <v>28561198.509999998</v>
      </c>
      <c r="K34" s="27">
        <v>0</v>
      </c>
      <c r="L34" s="27">
        <v>0</v>
      </c>
      <c r="M34" s="27">
        <v>1712206.15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92739171.840000004</v>
      </c>
      <c r="T34" s="27">
        <v>0</v>
      </c>
      <c r="U34" s="27">
        <v>0</v>
      </c>
      <c r="V34" s="27">
        <v>0</v>
      </c>
      <c r="W34" s="27">
        <v>12336755.939999999</v>
      </c>
      <c r="X34" s="27">
        <v>0</v>
      </c>
      <c r="Y34" s="27">
        <v>633930.16</v>
      </c>
      <c r="Z34" s="27">
        <v>0</v>
      </c>
    </row>
    <row r="35" spans="2:26" x14ac:dyDescent="0.2">
      <c r="B35" s="29" t="s">
        <v>125</v>
      </c>
      <c r="C35" s="41">
        <v>114978664.59</v>
      </c>
      <c r="D35" s="41">
        <v>225542</v>
      </c>
      <c r="E35" s="27">
        <v>616276.16</v>
      </c>
      <c r="F35" s="27">
        <v>0</v>
      </c>
      <c r="G35" s="27">
        <v>22723834.189999998</v>
      </c>
      <c r="H35" s="27">
        <v>0</v>
      </c>
      <c r="I35" s="27">
        <v>0</v>
      </c>
      <c r="J35" s="27">
        <v>225542</v>
      </c>
      <c r="K35" s="27">
        <v>40905.200000000004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77314491.640000001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14283157.4</v>
      </c>
      <c r="Z35" s="27">
        <v>0</v>
      </c>
    </row>
    <row r="36" spans="2:26" x14ac:dyDescent="0.2">
      <c r="B36" s="29" t="s">
        <v>124</v>
      </c>
      <c r="C36" s="41">
        <v>81831080.329999998</v>
      </c>
      <c r="D36" s="41">
        <v>26860274.25</v>
      </c>
      <c r="E36" s="27">
        <v>0</v>
      </c>
      <c r="F36" s="27">
        <v>0</v>
      </c>
      <c r="G36" s="27">
        <v>5098869.040000001</v>
      </c>
      <c r="H36" s="27">
        <v>26643991.809999999</v>
      </c>
      <c r="I36" s="27">
        <v>0</v>
      </c>
      <c r="J36" s="27">
        <v>0</v>
      </c>
      <c r="K36" s="27">
        <v>159846.34</v>
      </c>
      <c r="L36" s="27">
        <v>0</v>
      </c>
      <c r="M36" s="27">
        <v>12315784.57</v>
      </c>
      <c r="N36" s="27">
        <v>0</v>
      </c>
      <c r="O36" s="27">
        <v>13793.1</v>
      </c>
      <c r="P36" s="27">
        <v>0</v>
      </c>
      <c r="Q36" s="27">
        <v>49516.380000000005</v>
      </c>
      <c r="R36" s="27">
        <v>0</v>
      </c>
      <c r="S36" s="27">
        <v>20613506.439999998</v>
      </c>
      <c r="T36" s="27">
        <v>0</v>
      </c>
      <c r="U36" s="27">
        <v>0</v>
      </c>
      <c r="V36" s="27">
        <v>0</v>
      </c>
      <c r="W36" s="27">
        <v>38814203.949999996</v>
      </c>
      <c r="X36" s="27">
        <v>0</v>
      </c>
      <c r="Y36" s="27">
        <v>4765560.5100000007</v>
      </c>
      <c r="Z36" s="27">
        <v>216282.44</v>
      </c>
    </row>
    <row r="37" spans="2:26" x14ac:dyDescent="0.2">
      <c r="B37" s="29" t="s">
        <v>121</v>
      </c>
      <c r="C37" s="41">
        <v>60738136.360000007</v>
      </c>
      <c r="D37" s="41">
        <v>0</v>
      </c>
      <c r="E37" s="27">
        <v>83695.31</v>
      </c>
      <c r="F37" s="27">
        <v>0</v>
      </c>
      <c r="G37" s="27">
        <v>18961.689999999999</v>
      </c>
      <c r="H37" s="27">
        <v>0</v>
      </c>
      <c r="I37" s="27">
        <v>0</v>
      </c>
      <c r="J37" s="27">
        <v>0</v>
      </c>
      <c r="K37" s="27">
        <v>69703.39</v>
      </c>
      <c r="L37" s="27">
        <v>0</v>
      </c>
      <c r="M37" s="27">
        <v>24647691.5</v>
      </c>
      <c r="N37" s="27">
        <v>0</v>
      </c>
      <c r="O37" s="27">
        <v>676724.14</v>
      </c>
      <c r="P37" s="27">
        <v>0</v>
      </c>
      <c r="Q37" s="27">
        <v>1357483.6700000002</v>
      </c>
      <c r="R37" s="27">
        <v>0</v>
      </c>
      <c r="S37" s="27">
        <v>23264878.880000003</v>
      </c>
      <c r="T37" s="27">
        <v>0</v>
      </c>
      <c r="U37" s="27">
        <v>0</v>
      </c>
      <c r="V37" s="27">
        <v>0</v>
      </c>
      <c r="W37" s="27">
        <v>1815267.8099999998</v>
      </c>
      <c r="X37" s="27">
        <v>0</v>
      </c>
      <c r="Y37" s="27">
        <v>8803729.9700000007</v>
      </c>
      <c r="Z37" s="27">
        <v>0</v>
      </c>
    </row>
    <row r="38" spans="2:26" x14ac:dyDescent="0.2">
      <c r="B38" s="29" t="s">
        <v>78</v>
      </c>
      <c r="C38" s="41">
        <v>34774071.410000004</v>
      </c>
      <c r="D38" s="41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34774071.410000004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</row>
    <row r="39" spans="2:26" x14ac:dyDescent="0.2">
      <c r="B39" s="29" t="s">
        <v>123</v>
      </c>
      <c r="C39" s="41">
        <v>27383032.830000002</v>
      </c>
      <c r="D39" s="41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320163.76</v>
      </c>
      <c r="N39" s="27">
        <v>0</v>
      </c>
      <c r="O39" s="27">
        <v>317560</v>
      </c>
      <c r="P39" s="27">
        <v>0</v>
      </c>
      <c r="Q39" s="27">
        <v>0</v>
      </c>
      <c r="R39" s="27">
        <v>0</v>
      </c>
      <c r="S39" s="27">
        <v>16342883.969999999</v>
      </c>
      <c r="T39" s="27">
        <v>0</v>
      </c>
      <c r="U39" s="27">
        <v>0</v>
      </c>
      <c r="V39" s="27">
        <v>0</v>
      </c>
      <c r="W39" s="27">
        <v>10058445.51</v>
      </c>
      <c r="X39" s="27">
        <v>0</v>
      </c>
      <c r="Y39" s="27">
        <v>343979.59</v>
      </c>
      <c r="Z39" s="27">
        <v>0</v>
      </c>
    </row>
    <row r="40" spans="2:26" x14ac:dyDescent="0.2">
      <c r="B40" s="29" t="s">
        <v>122</v>
      </c>
      <c r="C40" s="41">
        <v>88134.15</v>
      </c>
      <c r="D40" s="41">
        <v>25736103.370000001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25736103.370000001</v>
      </c>
      <c r="K40" s="27">
        <v>88134.15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2:26" x14ac:dyDescent="0.2">
      <c r="B41" s="29" t="s">
        <v>128</v>
      </c>
      <c r="C41" s="41">
        <v>5331925.26</v>
      </c>
      <c r="D41" s="41">
        <v>0</v>
      </c>
      <c r="E41" s="27">
        <v>0</v>
      </c>
      <c r="F41" s="27">
        <v>0</v>
      </c>
      <c r="G41" s="27">
        <v>3454625.5100000002</v>
      </c>
      <c r="H41" s="27">
        <v>0</v>
      </c>
      <c r="I41" s="27">
        <v>0</v>
      </c>
      <c r="J41" s="27">
        <v>0</v>
      </c>
      <c r="K41" s="27">
        <v>149909.01</v>
      </c>
      <c r="L41" s="27">
        <v>0</v>
      </c>
      <c r="M41" s="27">
        <v>521715.81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390529.75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815145.18000000017</v>
      </c>
      <c r="Z41" s="27">
        <v>0</v>
      </c>
    </row>
    <row r="42" spans="2:26" x14ac:dyDescent="0.2">
      <c r="B42" s="31" t="s">
        <v>0</v>
      </c>
      <c r="C42" s="38">
        <v>49291775757.469986</v>
      </c>
      <c r="D42" s="38">
        <v>26353487141.66</v>
      </c>
      <c r="E42" s="38">
        <v>326478696.63999999</v>
      </c>
      <c r="F42" s="38">
        <v>750836523.67999995</v>
      </c>
      <c r="G42" s="38">
        <v>4645314716.6000004</v>
      </c>
      <c r="H42" s="38">
        <v>6212708933.0499992</v>
      </c>
      <c r="I42" s="38">
        <v>40904224.280000001</v>
      </c>
      <c r="J42" s="38">
        <v>17348714034.040001</v>
      </c>
      <c r="K42" s="38">
        <v>930137675.57999992</v>
      </c>
      <c r="L42" s="38">
        <v>85621704.349999994</v>
      </c>
      <c r="M42" s="38">
        <v>20371940212.199997</v>
      </c>
      <c r="N42" s="38">
        <v>1247093310</v>
      </c>
      <c r="O42" s="38">
        <v>674596445.47000003</v>
      </c>
      <c r="P42" s="38">
        <v>462238.05</v>
      </c>
      <c r="Q42" s="38">
        <v>829457874.86000013</v>
      </c>
      <c r="R42" s="38">
        <v>22623455.259999998</v>
      </c>
      <c r="S42" s="38">
        <v>15772219465.360001</v>
      </c>
      <c r="T42" s="38">
        <v>46699952.369999997</v>
      </c>
      <c r="U42" s="38">
        <v>0</v>
      </c>
      <c r="V42" s="38">
        <v>274020853.60000002</v>
      </c>
      <c r="W42" s="38">
        <v>1459204877.8599999</v>
      </c>
      <c r="X42" s="38">
        <v>102921823.74999999</v>
      </c>
      <c r="Y42" s="38">
        <v>4241521568.6199999</v>
      </c>
      <c r="Z42" s="38">
        <v>261784313.51000005</v>
      </c>
    </row>
    <row r="43" spans="2:26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 x14ac:dyDescent="0.2">
      <c r="B44" s="4" t="s">
        <v>38</v>
      </c>
      <c r="C44" s="125">
        <v>34.838251771034692</v>
      </c>
      <c r="D44" s="125"/>
      <c r="E44" s="125">
        <v>69.695156024712574</v>
      </c>
      <c r="F44" s="125"/>
      <c r="G44" s="125">
        <v>57.217677300327679</v>
      </c>
      <c r="H44" s="125"/>
      <c r="I44" s="125">
        <v>99.764777905573467</v>
      </c>
      <c r="J44" s="125"/>
      <c r="K44" s="125">
        <v>8.4293294299581589</v>
      </c>
      <c r="L44" s="125"/>
      <c r="M44" s="125">
        <v>5.7684970455288571</v>
      </c>
      <c r="N44" s="125"/>
      <c r="O44" s="125">
        <v>6.8473758101995477E-2</v>
      </c>
      <c r="P44" s="125"/>
      <c r="Q44" s="125">
        <v>2.6550816759256888</v>
      </c>
      <c r="R44" s="125"/>
      <c r="S44" s="125">
        <v>0.29521581807704406</v>
      </c>
      <c r="T44" s="125"/>
      <c r="U44" s="125">
        <v>100</v>
      </c>
      <c r="V44" s="125"/>
      <c r="W44" s="125">
        <v>6.5885708018385447</v>
      </c>
      <c r="X44" s="125"/>
      <c r="Y44" s="125">
        <v>5.8131586075201218</v>
      </c>
      <c r="Z44" s="125"/>
    </row>
    <row r="45" spans="2:26" x14ac:dyDescent="0.2">
      <c r="B45" s="4" t="s">
        <v>39</v>
      </c>
      <c r="C45" s="126">
        <v>75645262899.12999</v>
      </c>
      <c r="D45" s="127"/>
      <c r="E45" s="126">
        <v>1077315220.3199999</v>
      </c>
      <c r="F45" s="127"/>
      <c r="G45" s="126">
        <v>10858023649.65</v>
      </c>
      <c r="H45" s="127"/>
      <c r="I45" s="126">
        <v>17389618258.32</v>
      </c>
      <c r="J45" s="127"/>
      <c r="K45" s="126">
        <v>1015759379.9299999</v>
      </c>
      <c r="L45" s="127"/>
      <c r="M45" s="126">
        <v>21619033522.199997</v>
      </c>
      <c r="N45" s="127"/>
      <c r="O45" s="126">
        <v>675058683.51999998</v>
      </c>
      <c r="P45" s="127"/>
      <c r="Q45" s="126">
        <v>852081330.12000012</v>
      </c>
      <c r="R45" s="127"/>
      <c r="S45" s="126">
        <v>15818919417.730001</v>
      </c>
      <c r="T45" s="127"/>
      <c r="U45" s="126">
        <v>274020853.60000002</v>
      </c>
      <c r="V45" s="127"/>
      <c r="W45" s="126">
        <v>1562126701.6099999</v>
      </c>
      <c r="X45" s="127"/>
      <c r="Y45" s="126">
        <v>4503305882.1300001</v>
      </c>
      <c r="Z45" s="127"/>
    </row>
    <row r="46" spans="2:26" x14ac:dyDescent="0.2">
      <c r="B46" s="4" t="s">
        <v>40</v>
      </c>
      <c r="C46" s="125">
        <v>100</v>
      </c>
      <c r="D46" s="127"/>
      <c r="E46" s="125">
        <v>1.4241674614265771</v>
      </c>
      <c r="F46" s="127"/>
      <c r="G46" s="125">
        <v>14.353871258440535</v>
      </c>
      <c r="H46" s="127"/>
      <c r="I46" s="125">
        <v>22.988377053442697</v>
      </c>
      <c r="J46" s="127"/>
      <c r="K46" s="125">
        <v>1.3427931122196979</v>
      </c>
      <c r="L46" s="127"/>
      <c r="M46" s="125">
        <v>28.579494199165037</v>
      </c>
      <c r="N46" s="127"/>
      <c r="O46" s="125">
        <v>0.89240047247924092</v>
      </c>
      <c r="P46" s="127"/>
      <c r="Q46" s="125">
        <v>1.1264173029000077</v>
      </c>
      <c r="R46" s="127"/>
      <c r="S46" s="125">
        <v>20.911976257950105</v>
      </c>
      <c r="T46" s="127"/>
      <c r="U46" s="125">
        <v>0.36224456508981423</v>
      </c>
      <c r="V46" s="127"/>
      <c r="W46" s="125">
        <v>2.0650687719772156</v>
      </c>
      <c r="X46" s="127"/>
      <c r="Y46" s="125">
        <v>5.9531895449090886</v>
      </c>
      <c r="Z46" s="127"/>
    </row>
    <row r="47" spans="2:26" x14ac:dyDescent="0.2">
      <c r="B47" s="43" t="s">
        <v>104</v>
      </c>
      <c r="C47" s="22"/>
      <c r="D47" s="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2:26" x14ac:dyDescent="0.2">
      <c r="B48" s="7"/>
      <c r="C48" s="22"/>
      <c r="D48" s="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7" x14ac:dyDescent="0.2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7" x14ac:dyDescent="0.2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22"/>
      <c r="O50" s="22"/>
      <c r="P50" s="22"/>
      <c r="Q50" s="22"/>
      <c r="R50" s="22"/>
      <c r="S50" s="22"/>
      <c r="T50" s="22"/>
      <c r="U50" s="22"/>
      <c r="V50" s="22"/>
      <c r="W50" s="82"/>
      <c r="X50" s="22"/>
      <c r="Y50" s="22"/>
      <c r="Z50" s="22"/>
    </row>
    <row r="51" spans="1:27" x14ac:dyDescent="0.2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22"/>
      <c r="O51" s="22"/>
      <c r="P51" s="22"/>
      <c r="Q51" s="22"/>
      <c r="R51" s="22"/>
      <c r="S51" s="22"/>
      <c r="T51" s="22"/>
      <c r="U51" s="22"/>
      <c r="V51" s="22"/>
      <c r="W51" s="82"/>
      <c r="X51" s="22"/>
      <c r="Y51" s="22"/>
      <c r="Z51" s="22"/>
    </row>
    <row r="52" spans="1:27" x14ac:dyDescent="0.2">
      <c r="B52" s="7"/>
      <c r="C52" s="22"/>
      <c r="D52" s="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82"/>
      <c r="X52" s="22"/>
      <c r="Y52" s="22"/>
      <c r="Z52" s="22"/>
    </row>
    <row r="53" spans="1:27" x14ac:dyDescent="0.2">
      <c r="B53" s="7"/>
      <c r="C53" s="22"/>
      <c r="D53" s="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7" x14ac:dyDescent="0.2">
      <c r="B54" s="7"/>
      <c r="C54" s="22"/>
      <c r="D54" s="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7" ht="20.25" customHeight="1" x14ac:dyDescent="0.3">
      <c r="B55" s="117" t="s">
        <v>42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7" ht="12.75" customHeight="1" x14ac:dyDescent="0.2">
      <c r="B56" s="118" t="s">
        <v>55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spans="1:27" ht="12.75" customHeight="1" x14ac:dyDescent="0.2">
      <c r="B57" s="119" t="s">
        <v>138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spans="1:27" ht="12.75" customHeight="1" x14ac:dyDescent="0.2">
      <c r="B58" s="118" t="s">
        <v>88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spans="1:2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7" x14ac:dyDescent="0.2">
      <c r="E60" s="75" t="s">
        <v>312</v>
      </c>
      <c r="F60" s="75" t="s">
        <v>313</v>
      </c>
      <c r="G60" s="75" t="s">
        <v>314</v>
      </c>
      <c r="H60" s="75" t="s">
        <v>315</v>
      </c>
      <c r="I60" s="75" t="s">
        <v>316</v>
      </c>
      <c r="J60" s="75" t="s">
        <v>317</v>
      </c>
      <c r="K60" s="75" t="s">
        <v>318</v>
      </c>
      <c r="L60" s="75" t="s">
        <v>319</v>
      </c>
      <c r="M60" s="75" t="s">
        <v>320</v>
      </c>
      <c r="N60" s="75" t="s">
        <v>321</v>
      </c>
      <c r="O60" s="75" t="s">
        <v>322</v>
      </c>
      <c r="P60" s="75" t="s">
        <v>323</v>
      </c>
      <c r="Q60" s="75" t="s">
        <v>324</v>
      </c>
      <c r="R60" s="75" t="s">
        <v>325</v>
      </c>
      <c r="S60" s="75" t="s">
        <v>326</v>
      </c>
      <c r="T60" s="75" t="s">
        <v>327</v>
      </c>
      <c r="U60" s="75" t="s">
        <v>328</v>
      </c>
      <c r="V60" s="75" t="s">
        <v>329</v>
      </c>
      <c r="W60" s="75" t="s">
        <v>330</v>
      </c>
      <c r="X60" s="75" t="s">
        <v>331</v>
      </c>
      <c r="Y60" s="75" t="s">
        <v>332</v>
      </c>
      <c r="Z60" s="75" t="s">
        <v>333</v>
      </c>
    </row>
    <row r="61" spans="1:27" x14ac:dyDescent="0.2">
      <c r="B61" s="120" t="s">
        <v>33</v>
      </c>
      <c r="C61" s="132" t="s">
        <v>0</v>
      </c>
      <c r="D61" s="132"/>
      <c r="E61" s="132" t="s">
        <v>12</v>
      </c>
      <c r="F61" s="132"/>
      <c r="G61" s="132" t="s">
        <v>13</v>
      </c>
      <c r="H61" s="132"/>
      <c r="I61" s="132" t="s">
        <v>14</v>
      </c>
      <c r="J61" s="132"/>
      <c r="K61" s="132" t="s">
        <v>15</v>
      </c>
      <c r="L61" s="132"/>
      <c r="M61" s="132" t="s">
        <v>27</v>
      </c>
      <c r="N61" s="132"/>
      <c r="O61" s="132" t="s">
        <v>35</v>
      </c>
      <c r="P61" s="132"/>
      <c r="Q61" s="132" t="s">
        <v>16</v>
      </c>
      <c r="R61" s="132"/>
      <c r="S61" s="132" t="s">
        <v>66</v>
      </c>
      <c r="T61" s="132"/>
      <c r="U61" s="134" t="s">
        <v>34</v>
      </c>
      <c r="V61" s="135"/>
      <c r="W61" s="132" t="s">
        <v>17</v>
      </c>
      <c r="X61" s="132"/>
      <c r="Y61" s="132" t="s">
        <v>18</v>
      </c>
      <c r="Z61" s="132"/>
    </row>
    <row r="62" spans="1:27" x14ac:dyDescent="0.2">
      <c r="B62" s="133"/>
      <c r="C62" s="56" t="s">
        <v>28</v>
      </c>
      <c r="D62" s="56" t="s">
        <v>25</v>
      </c>
      <c r="E62" s="56" t="s">
        <v>28</v>
      </c>
      <c r="F62" s="56" t="s">
        <v>25</v>
      </c>
      <c r="G62" s="56" t="s">
        <v>28</v>
      </c>
      <c r="H62" s="56" t="s">
        <v>25</v>
      </c>
      <c r="I62" s="56" t="s">
        <v>28</v>
      </c>
      <c r="J62" s="56" t="s">
        <v>25</v>
      </c>
      <c r="K62" s="56" t="s">
        <v>28</v>
      </c>
      <c r="L62" s="56" t="s">
        <v>25</v>
      </c>
      <c r="M62" s="56" t="s">
        <v>28</v>
      </c>
      <c r="N62" s="56" t="s">
        <v>25</v>
      </c>
      <c r="O62" s="56" t="s">
        <v>28</v>
      </c>
      <c r="P62" s="56" t="s">
        <v>25</v>
      </c>
      <c r="Q62" s="56" t="s">
        <v>28</v>
      </c>
      <c r="R62" s="56" t="s">
        <v>25</v>
      </c>
      <c r="S62" s="56" t="s">
        <v>28</v>
      </c>
      <c r="T62" s="56" t="s">
        <v>25</v>
      </c>
      <c r="U62" s="56" t="s">
        <v>28</v>
      </c>
      <c r="V62" s="56" t="s">
        <v>25</v>
      </c>
      <c r="W62" s="56" t="s">
        <v>28</v>
      </c>
      <c r="X62" s="56" t="s">
        <v>25</v>
      </c>
      <c r="Y62" s="56" t="s">
        <v>28</v>
      </c>
      <c r="Z62" s="56" t="s">
        <v>25</v>
      </c>
    </row>
    <row r="63" spans="1:27" x14ac:dyDescent="0.2">
      <c r="A63" s="75" t="s">
        <v>149</v>
      </c>
      <c r="B63" s="27" t="s">
        <v>83</v>
      </c>
      <c r="C63" s="36">
        <v>1388650518.51</v>
      </c>
      <c r="D63" s="36">
        <v>778240080.10000002</v>
      </c>
      <c r="E63" s="27">
        <v>5369920.54</v>
      </c>
      <c r="F63" s="27">
        <v>0</v>
      </c>
      <c r="G63" s="27">
        <v>115675796.84</v>
      </c>
      <c r="H63" s="27">
        <v>272777338.79000002</v>
      </c>
      <c r="I63" s="27">
        <v>0</v>
      </c>
      <c r="J63" s="27">
        <v>486803289.5</v>
      </c>
      <c r="K63" s="27">
        <v>17427635</v>
      </c>
      <c r="L63" s="27">
        <v>0</v>
      </c>
      <c r="M63" s="27">
        <v>518433504.55000001</v>
      </c>
      <c r="N63" s="27">
        <v>7914885.3300000001</v>
      </c>
      <c r="O63" s="27">
        <v>2805524.65</v>
      </c>
      <c r="P63" s="27">
        <v>0</v>
      </c>
      <c r="Q63" s="27">
        <v>38785038.060000002</v>
      </c>
      <c r="R63" s="27">
        <v>4905479.1500000004</v>
      </c>
      <c r="S63" s="27">
        <v>345127952.85000002</v>
      </c>
      <c r="T63" s="27">
        <v>2306285.23</v>
      </c>
      <c r="U63" s="27">
        <v>0</v>
      </c>
      <c r="V63" s="27">
        <v>0</v>
      </c>
      <c r="W63" s="27">
        <v>15411862.029999999</v>
      </c>
      <c r="X63" s="27">
        <v>336624.61</v>
      </c>
      <c r="Y63" s="27">
        <v>329613283.99000001</v>
      </c>
      <c r="Z63" s="27">
        <v>3196177.49</v>
      </c>
      <c r="AA63" s="75" t="s">
        <v>23</v>
      </c>
    </row>
    <row r="64" spans="1:27" x14ac:dyDescent="0.2">
      <c r="A64" s="75" t="s">
        <v>150</v>
      </c>
      <c r="B64" s="29" t="s">
        <v>90</v>
      </c>
      <c r="C64" s="36">
        <v>1677506443.0999999</v>
      </c>
      <c r="D64" s="36">
        <v>285756311.19999999</v>
      </c>
      <c r="E64" s="27">
        <v>9201658.1699999999</v>
      </c>
      <c r="F64" s="27">
        <v>780.28</v>
      </c>
      <c r="G64" s="27">
        <v>87398967.480000004</v>
      </c>
      <c r="H64" s="27">
        <v>100989899.54000001</v>
      </c>
      <c r="I64" s="27">
        <v>0</v>
      </c>
      <c r="J64" s="27">
        <v>178381569.90000001</v>
      </c>
      <c r="K64" s="27">
        <v>285767519.08999997</v>
      </c>
      <c r="L64" s="27">
        <v>108578.35</v>
      </c>
      <c r="M64" s="27">
        <v>440863745.94999999</v>
      </c>
      <c r="N64" s="27">
        <v>5507473.71</v>
      </c>
      <c r="O64" s="27">
        <v>136989505.25</v>
      </c>
      <c r="P64" s="27">
        <v>0</v>
      </c>
      <c r="Q64" s="27">
        <v>26109563.850000001</v>
      </c>
      <c r="R64" s="27">
        <v>29279.9</v>
      </c>
      <c r="S64" s="27">
        <v>467932283.22000003</v>
      </c>
      <c r="T64" s="27">
        <v>691180.07</v>
      </c>
      <c r="U64" s="27">
        <v>0</v>
      </c>
      <c r="V64" s="27">
        <v>0</v>
      </c>
      <c r="W64" s="27">
        <v>125480595.59999999</v>
      </c>
      <c r="X64" s="27">
        <v>0</v>
      </c>
      <c r="Y64" s="27">
        <v>97762604.489999995</v>
      </c>
      <c r="Z64" s="27">
        <v>47549.45</v>
      </c>
      <c r="AA64" s="75" t="s">
        <v>23</v>
      </c>
    </row>
    <row r="65" spans="1:27" x14ac:dyDescent="0.2">
      <c r="A65" s="75" t="s">
        <v>151</v>
      </c>
      <c r="B65" s="29" t="s">
        <v>89</v>
      </c>
      <c r="C65" s="36">
        <v>266017282.08000001</v>
      </c>
      <c r="D65" s="36">
        <v>1527606110.77</v>
      </c>
      <c r="E65" s="27">
        <v>5441242.7400000002</v>
      </c>
      <c r="F65" s="27">
        <v>124949.98</v>
      </c>
      <c r="G65" s="27">
        <v>36301547.159999996</v>
      </c>
      <c r="H65" s="27">
        <v>1782314.6</v>
      </c>
      <c r="I65" s="27">
        <v>0</v>
      </c>
      <c r="J65" s="27">
        <v>1525573504.6900001</v>
      </c>
      <c r="K65" s="27">
        <v>1875567.34</v>
      </c>
      <c r="L65" s="27">
        <v>0.02</v>
      </c>
      <c r="M65" s="27">
        <v>68133219.299999997</v>
      </c>
      <c r="N65" s="27">
        <v>18375.97</v>
      </c>
      <c r="O65" s="27">
        <v>211975</v>
      </c>
      <c r="P65" s="27">
        <v>0</v>
      </c>
      <c r="Q65" s="27">
        <v>862078.52</v>
      </c>
      <c r="R65" s="27">
        <v>0</v>
      </c>
      <c r="S65" s="27">
        <v>139066003.38999999</v>
      </c>
      <c r="T65" s="27">
        <v>85257.96</v>
      </c>
      <c r="U65" s="27">
        <v>0</v>
      </c>
      <c r="V65" s="27">
        <v>0</v>
      </c>
      <c r="W65" s="27">
        <v>1204208.48</v>
      </c>
      <c r="X65" s="27">
        <v>0.04</v>
      </c>
      <c r="Y65" s="27">
        <v>12921440.15</v>
      </c>
      <c r="Z65" s="27">
        <v>21707.51</v>
      </c>
      <c r="AA65" s="75" t="s">
        <v>23</v>
      </c>
    </row>
    <row r="66" spans="1:27" x14ac:dyDescent="0.2">
      <c r="A66" s="75" t="s">
        <v>152</v>
      </c>
      <c r="B66" s="29" t="s">
        <v>106</v>
      </c>
      <c r="C66" s="36">
        <v>870814667.27999997</v>
      </c>
      <c r="D66" s="36">
        <v>208032688.02999997</v>
      </c>
      <c r="E66" s="27">
        <v>2703065.65</v>
      </c>
      <c r="F66" s="27">
        <v>0</v>
      </c>
      <c r="G66" s="27">
        <v>84015002.409999996</v>
      </c>
      <c r="H66" s="27">
        <v>133864819.58</v>
      </c>
      <c r="I66" s="27">
        <v>0</v>
      </c>
      <c r="J66" s="27">
        <v>32835880.120000001</v>
      </c>
      <c r="K66" s="27">
        <v>20668538.41</v>
      </c>
      <c r="L66" s="27">
        <v>476128.04</v>
      </c>
      <c r="M66" s="27">
        <v>405002802.23000002</v>
      </c>
      <c r="N66" s="27">
        <v>40674385.469999999</v>
      </c>
      <c r="O66" s="27">
        <v>866599.65</v>
      </c>
      <c r="P66" s="27">
        <v>0</v>
      </c>
      <c r="Q66" s="27">
        <v>9064866.9399999995</v>
      </c>
      <c r="R66" s="27">
        <v>0</v>
      </c>
      <c r="S66" s="27">
        <v>251075086.46000001</v>
      </c>
      <c r="T66" s="27">
        <v>126474.82</v>
      </c>
      <c r="U66" s="27">
        <v>0</v>
      </c>
      <c r="V66" s="27">
        <v>0</v>
      </c>
      <c r="W66" s="27">
        <v>19575410.75</v>
      </c>
      <c r="X66" s="27">
        <v>55000</v>
      </c>
      <c r="Y66" s="27">
        <v>77843294.780000001</v>
      </c>
      <c r="Z66" s="27">
        <v>0</v>
      </c>
      <c r="AA66" s="75" t="s">
        <v>23</v>
      </c>
    </row>
    <row r="67" spans="1:27" x14ac:dyDescent="0.2">
      <c r="A67" s="75" t="s">
        <v>153</v>
      </c>
      <c r="B67" s="29" t="s">
        <v>107</v>
      </c>
      <c r="C67" s="36">
        <v>698137371.92999995</v>
      </c>
      <c r="D67" s="36">
        <v>146917200.38</v>
      </c>
      <c r="E67" s="27">
        <v>275947.39</v>
      </c>
      <c r="F67" s="27">
        <v>0</v>
      </c>
      <c r="G67" s="27">
        <v>20771293.75</v>
      </c>
      <c r="H67" s="27">
        <v>1752985.01</v>
      </c>
      <c r="I67" s="27">
        <v>1303785.72</v>
      </c>
      <c r="J67" s="27">
        <v>115775887.45999999</v>
      </c>
      <c r="K67" s="27">
        <v>926595.95</v>
      </c>
      <c r="L67" s="27">
        <v>0</v>
      </c>
      <c r="M67" s="27">
        <v>258166919.52000001</v>
      </c>
      <c r="N67" s="27">
        <v>18603124.800000001</v>
      </c>
      <c r="O67" s="27">
        <v>6175347.1900000004</v>
      </c>
      <c r="P67" s="27">
        <v>0</v>
      </c>
      <c r="Q67" s="27">
        <v>12757812.02</v>
      </c>
      <c r="R67" s="27">
        <v>28705.439999999999</v>
      </c>
      <c r="S67" s="27">
        <v>315113355.27999997</v>
      </c>
      <c r="T67" s="27">
        <v>851974.02</v>
      </c>
      <c r="U67" s="27">
        <v>0</v>
      </c>
      <c r="V67" s="27">
        <v>0</v>
      </c>
      <c r="W67" s="27">
        <v>25124197.539999999</v>
      </c>
      <c r="X67" s="27">
        <v>479727.69</v>
      </c>
      <c r="Y67" s="27">
        <v>57522117.57</v>
      </c>
      <c r="Z67" s="27">
        <v>9424795.9600000009</v>
      </c>
      <c r="AA67" s="75" t="s">
        <v>23</v>
      </c>
    </row>
    <row r="68" spans="1:27" x14ac:dyDescent="0.2">
      <c r="A68" s="75" t="s">
        <v>154</v>
      </c>
      <c r="B68" s="29" t="s">
        <v>108</v>
      </c>
      <c r="C68" s="36">
        <v>672007133.96999991</v>
      </c>
      <c r="D68" s="36">
        <v>40919471.399999999</v>
      </c>
      <c r="E68" s="27">
        <v>1552829.66</v>
      </c>
      <c r="F68" s="27">
        <v>0</v>
      </c>
      <c r="G68" s="27">
        <v>31015616.149999999</v>
      </c>
      <c r="H68" s="27">
        <v>317110.90999999997</v>
      </c>
      <c r="I68" s="27">
        <v>623013.94999999995</v>
      </c>
      <c r="J68" s="27">
        <v>24841427.100000001</v>
      </c>
      <c r="K68" s="27">
        <v>2285152.91</v>
      </c>
      <c r="L68" s="27">
        <v>4915.3</v>
      </c>
      <c r="M68" s="27">
        <v>299126945.06999999</v>
      </c>
      <c r="N68" s="27">
        <v>14592825.859999999</v>
      </c>
      <c r="O68" s="27">
        <v>4724746.2400000002</v>
      </c>
      <c r="P68" s="27">
        <v>0</v>
      </c>
      <c r="Q68" s="27">
        <v>13117652.439999999</v>
      </c>
      <c r="R68" s="27">
        <v>0</v>
      </c>
      <c r="S68" s="27">
        <v>199627963.90000001</v>
      </c>
      <c r="T68" s="27">
        <v>1158541.47</v>
      </c>
      <c r="U68" s="27">
        <v>0</v>
      </c>
      <c r="V68" s="27">
        <v>0</v>
      </c>
      <c r="W68" s="27">
        <v>32058960</v>
      </c>
      <c r="X68" s="27">
        <v>4650.75</v>
      </c>
      <c r="Y68" s="27">
        <v>87874253.650000006</v>
      </c>
      <c r="Z68" s="27">
        <v>0.01</v>
      </c>
      <c r="AA68" s="75" t="s">
        <v>23</v>
      </c>
    </row>
    <row r="69" spans="1:27" x14ac:dyDescent="0.2">
      <c r="A69" s="75" t="s">
        <v>155</v>
      </c>
      <c r="B69" s="29" t="s">
        <v>91</v>
      </c>
      <c r="C69" s="36">
        <v>294336326.69</v>
      </c>
      <c r="D69" s="36">
        <v>258249140.40000001</v>
      </c>
      <c r="E69" s="27">
        <v>284157.07</v>
      </c>
      <c r="F69" s="27">
        <v>0</v>
      </c>
      <c r="G69" s="27">
        <v>39816659.299999997</v>
      </c>
      <c r="H69" s="27">
        <v>249732851.74000001</v>
      </c>
      <c r="I69" s="27">
        <v>0</v>
      </c>
      <c r="J69" s="27">
        <v>0</v>
      </c>
      <c r="K69" s="27">
        <v>49392340.310000002</v>
      </c>
      <c r="L69" s="27">
        <v>8410698.0899999999</v>
      </c>
      <c r="M69" s="27">
        <v>126730295.40000001</v>
      </c>
      <c r="N69" s="27">
        <v>0</v>
      </c>
      <c r="O69" s="27">
        <v>1178822.5</v>
      </c>
      <c r="P69" s="27">
        <v>0</v>
      </c>
      <c r="Q69" s="27">
        <v>2632471.7000000002</v>
      </c>
      <c r="R69" s="27">
        <v>50755.7</v>
      </c>
      <c r="S69" s="27">
        <v>56940390.789999999</v>
      </c>
      <c r="T69" s="27">
        <v>54834.87</v>
      </c>
      <c r="U69" s="27">
        <v>0</v>
      </c>
      <c r="V69" s="27">
        <v>0</v>
      </c>
      <c r="W69" s="27">
        <v>7206812.6699999999</v>
      </c>
      <c r="X69" s="27">
        <v>0</v>
      </c>
      <c r="Y69" s="27">
        <v>10154376.949999999</v>
      </c>
      <c r="Z69" s="27">
        <v>0</v>
      </c>
      <c r="AA69" s="75" t="s">
        <v>23</v>
      </c>
    </row>
    <row r="70" spans="1:27" x14ac:dyDescent="0.2">
      <c r="A70" s="75" t="s">
        <v>157</v>
      </c>
      <c r="B70" s="29" t="s">
        <v>109</v>
      </c>
      <c r="C70" s="36">
        <v>17279123.52</v>
      </c>
      <c r="D70" s="36">
        <v>354512795.73000002</v>
      </c>
      <c r="E70" s="27">
        <v>16761977.98</v>
      </c>
      <c r="F70" s="27">
        <v>0</v>
      </c>
      <c r="G70" s="27">
        <v>517145.54</v>
      </c>
      <c r="H70" s="27">
        <v>235137.31</v>
      </c>
      <c r="I70" s="27">
        <v>0</v>
      </c>
      <c r="J70" s="27">
        <v>354277658.42000002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75" t="s">
        <v>23</v>
      </c>
    </row>
    <row r="71" spans="1:27" x14ac:dyDescent="0.2">
      <c r="A71" s="75" t="s">
        <v>156</v>
      </c>
      <c r="B71" s="29" t="s">
        <v>76</v>
      </c>
      <c r="C71" s="36">
        <v>51004329.189999998</v>
      </c>
      <c r="D71" s="36">
        <v>239997353.28000003</v>
      </c>
      <c r="E71" s="27">
        <v>630812.53</v>
      </c>
      <c r="F71" s="27">
        <v>84273543.260000005</v>
      </c>
      <c r="G71" s="27">
        <v>2589282.0099999998</v>
      </c>
      <c r="H71" s="27">
        <v>112764160.25</v>
      </c>
      <c r="I71" s="27">
        <v>0</v>
      </c>
      <c r="J71" s="27">
        <v>9991.0499999999993</v>
      </c>
      <c r="K71" s="27">
        <v>27277.57</v>
      </c>
      <c r="L71" s="27">
        <v>144802.4</v>
      </c>
      <c r="M71" s="27">
        <v>6299124.3499999996</v>
      </c>
      <c r="N71" s="27">
        <v>0</v>
      </c>
      <c r="O71" s="27">
        <v>5297823.47</v>
      </c>
      <c r="P71" s="27">
        <v>462238.05</v>
      </c>
      <c r="Q71" s="27">
        <v>92784.15</v>
      </c>
      <c r="R71" s="27">
        <v>0</v>
      </c>
      <c r="S71" s="27">
        <v>18150351.100000001</v>
      </c>
      <c r="T71" s="27">
        <v>7871</v>
      </c>
      <c r="U71" s="27">
        <v>0</v>
      </c>
      <c r="V71" s="27">
        <v>0</v>
      </c>
      <c r="W71" s="27">
        <v>14981573.220000001</v>
      </c>
      <c r="X71" s="27">
        <v>42334747.270000003</v>
      </c>
      <c r="Y71" s="27">
        <v>2935300.79</v>
      </c>
      <c r="Z71" s="27">
        <v>0</v>
      </c>
      <c r="AA71" s="75" t="s">
        <v>23</v>
      </c>
    </row>
    <row r="72" spans="1:27" x14ac:dyDescent="0.2">
      <c r="A72" s="75" t="s">
        <v>158</v>
      </c>
      <c r="B72" s="29" t="s">
        <v>110</v>
      </c>
      <c r="C72" s="36">
        <v>196136093.98999998</v>
      </c>
      <c r="D72" s="36">
        <v>75434.73</v>
      </c>
      <c r="E72" s="27">
        <v>127879.31</v>
      </c>
      <c r="F72" s="27">
        <v>0</v>
      </c>
      <c r="G72" s="27">
        <v>548586.31999999995</v>
      </c>
      <c r="H72" s="27">
        <v>0</v>
      </c>
      <c r="I72" s="27">
        <v>0</v>
      </c>
      <c r="J72" s="27">
        <v>0</v>
      </c>
      <c r="K72" s="27">
        <v>141777.70000000001</v>
      </c>
      <c r="L72" s="27">
        <v>0</v>
      </c>
      <c r="M72" s="27">
        <v>478049.34</v>
      </c>
      <c r="N72" s="27">
        <v>0</v>
      </c>
      <c r="O72" s="27">
        <v>81773.240000000005</v>
      </c>
      <c r="P72" s="27">
        <v>0</v>
      </c>
      <c r="Q72" s="27">
        <v>4511327.6100000003</v>
      </c>
      <c r="R72" s="27">
        <v>0</v>
      </c>
      <c r="S72" s="27">
        <v>189232573.56999999</v>
      </c>
      <c r="T72" s="27">
        <v>75434.73</v>
      </c>
      <c r="U72" s="27">
        <v>0</v>
      </c>
      <c r="V72" s="27">
        <v>0</v>
      </c>
      <c r="W72" s="27">
        <v>566555.12</v>
      </c>
      <c r="X72" s="27">
        <v>0</v>
      </c>
      <c r="Y72" s="27">
        <v>447571.78</v>
      </c>
      <c r="Z72" s="27">
        <v>0</v>
      </c>
      <c r="AA72" s="75" t="s">
        <v>23</v>
      </c>
    </row>
    <row r="73" spans="1:27" x14ac:dyDescent="0.2">
      <c r="A73" s="75" t="s">
        <v>159</v>
      </c>
      <c r="B73" s="29" t="s">
        <v>84</v>
      </c>
      <c r="C73" s="36">
        <v>142817633.20000002</v>
      </c>
      <c r="D73" s="36">
        <v>3555535.23</v>
      </c>
      <c r="E73" s="27">
        <v>0</v>
      </c>
      <c r="F73" s="27">
        <v>0</v>
      </c>
      <c r="G73" s="27">
        <v>381207.53</v>
      </c>
      <c r="H73" s="27">
        <v>0</v>
      </c>
      <c r="I73" s="27">
        <v>0</v>
      </c>
      <c r="J73" s="27">
        <v>7047.3</v>
      </c>
      <c r="K73" s="27">
        <v>957.97</v>
      </c>
      <c r="L73" s="27">
        <v>0</v>
      </c>
      <c r="M73" s="27">
        <v>16523528.609999999</v>
      </c>
      <c r="N73" s="27">
        <v>3282207.58</v>
      </c>
      <c r="O73" s="27">
        <v>148992.71</v>
      </c>
      <c r="P73" s="27">
        <v>0</v>
      </c>
      <c r="Q73" s="27">
        <v>102017.28</v>
      </c>
      <c r="R73" s="27">
        <v>49.68</v>
      </c>
      <c r="S73" s="27">
        <v>117814448.98</v>
      </c>
      <c r="T73" s="27">
        <v>47419.63</v>
      </c>
      <c r="U73" s="27">
        <v>0</v>
      </c>
      <c r="V73" s="27">
        <v>0</v>
      </c>
      <c r="W73" s="27">
        <v>1466566.03</v>
      </c>
      <c r="X73" s="27">
        <v>33664.58</v>
      </c>
      <c r="Y73" s="27">
        <v>6379914.0899999999</v>
      </c>
      <c r="Z73" s="27">
        <v>185146.46</v>
      </c>
      <c r="AA73" s="75" t="s">
        <v>23</v>
      </c>
    </row>
    <row r="74" spans="1:27" x14ac:dyDescent="0.2">
      <c r="A74" s="75" t="s">
        <v>161</v>
      </c>
      <c r="B74" s="29" t="s">
        <v>112</v>
      </c>
      <c r="C74" s="36">
        <v>109916732.54000001</v>
      </c>
      <c r="D74" s="36">
        <v>0</v>
      </c>
      <c r="E74" s="27">
        <v>0</v>
      </c>
      <c r="F74" s="27">
        <v>0</v>
      </c>
      <c r="G74" s="27">
        <v>12886.19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329652.27</v>
      </c>
      <c r="N74" s="27">
        <v>0</v>
      </c>
      <c r="O74" s="27">
        <v>0</v>
      </c>
      <c r="P74" s="27">
        <v>0</v>
      </c>
      <c r="Q74" s="27">
        <v>502529.9</v>
      </c>
      <c r="R74" s="27">
        <v>0</v>
      </c>
      <c r="S74" s="27">
        <v>105644174.92</v>
      </c>
      <c r="T74" s="27">
        <v>0</v>
      </c>
      <c r="U74" s="27">
        <v>0</v>
      </c>
      <c r="V74" s="27">
        <v>0</v>
      </c>
      <c r="W74" s="27">
        <v>2941102.94</v>
      </c>
      <c r="X74" s="27">
        <v>0</v>
      </c>
      <c r="Y74" s="27">
        <v>486386.32</v>
      </c>
      <c r="Z74" s="27">
        <v>0</v>
      </c>
      <c r="AA74" s="75" t="s">
        <v>23</v>
      </c>
    </row>
    <row r="75" spans="1:27" x14ac:dyDescent="0.2">
      <c r="A75" s="75" t="s">
        <v>160</v>
      </c>
      <c r="B75" s="29" t="s">
        <v>115</v>
      </c>
      <c r="C75" s="36">
        <v>103645493.32000001</v>
      </c>
      <c r="D75" s="36">
        <v>126660.64</v>
      </c>
      <c r="E75" s="27">
        <v>0</v>
      </c>
      <c r="F75" s="27">
        <v>0</v>
      </c>
      <c r="G75" s="27">
        <v>24758866.239999998</v>
      </c>
      <c r="H75" s="27">
        <v>126668.84</v>
      </c>
      <c r="I75" s="27">
        <v>0</v>
      </c>
      <c r="J75" s="27">
        <v>0</v>
      </c>
      <c r="K75" s="27">
        <v>0</v>
      </c>
      <c r="L75" s="27">
        <v>0</v>
      </c>
      <c r="M75" s="27">
        <v>15617248.529999999</v>
      </c>
      <c r="N75" s="27">
        <v>0</v>
      </c>
      <c r="O75" s="27">
        <v>68000</v>
      </c>
      <c r="P75" s="27">
        <v>0</v>
      </c>
      <c r="Q75" s="27">
        <v>137101.4</v>
      </c>
      <c r="R75" s="27">
        <v>0</v>
      </c>
      <c r="S75" s="27">
        <v>58613414.170000002</v>
      </c>
      <c r="T75" s="27">
        <v>0</v>
      </c>
      <c r="U75" s="27">
        <v>0</v>
      </c>
      <c r="V75" s="27">
        <v>0</v>
      </c>
      <c r="W75" s="27">
        <v>2683635.7000000002</v>
      </c>
      <c r="X75" s="27">
        <v>-8.1999999999999993</v>
      </c>
      <c r="Y75" s="27">
        <v>1767227.28</v>
      </c>
      <c r="Z75" s="27">
        <v>0</v>
      </c>
      <c r="AA75" s="75" t="s">
        <v>23</v>
      </c>
    </row>
    <row r="76" spans="1:27" x14ac:dyDescent="0.2">
      <c r="A76" s="75" t="s">
        <v>170</v>
      </c>
      <c r="B76" s="29" t="s">
        <v>111</v>
      </c>
      <c r="C76" s="36">
        <v>88401598.319999993</v>
      </c>
      <c r="D76" s="36">
        <v>0</v>
      </c>
      <c r="E76" s="27">
        <v>171672.78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150387.35</v>
      </c>
      <c r="L76" s="27">
        <v>0</v>
      </c>
      <c r="M76" s="27">
        <v>815843.52</v>
      </c>
      <c r="N76" s="27">
        <v>0</v>
      </c>
      <c r="O76" s="27">
        <v>35190</v>
      </c>
      <c r="P76" s="27">
        <v>0</v>
      </c>
      <c r="Q76" s="27">
        <v>0</v>
      </c>
      <c r="R76" s="27">
        <v>0</v>
      </c>
      <c r="S76" s="27">
        <v>59274244.939999998</v>
      </c>
      <c r="T76" s="27">
        <v>0</v>
      </c>
      <c r="U76" s="27">
        <v>0</v>
      </c>
      <c r="V76" s="27">
        <v>0</v>
      </c>
      <c r="W76" s="27">
        <v>26237500.109999999</v>
      </c>
      <c r="X76" s="27">
        <v>0</v>
      </c>
      <c r="Y76" s="27">
        <v>1716759.62</v>
      </c>
      <c r="Z76" s="27">
        <v>0</v>
      </c>
      <c r="AA76" s="75" t="s">
        <v>23</v>
      </c>
    </row>
    <row r="77" spans="1:27" x14ac:dyDescent="0.2">
      <c r="A77" s="75" t="s">
        <v>174</v>
      </c>
      <c r="B77" s="29" t="s">
        <v>114</v>
      </c>
      <c r="C77" s="36">
        <v>85387782.020000011</v>
      </c>
      <c r="D77" s="36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391938.01</v>
      </c>
      <c r="N77" s="27">
        <v>0</v>
      </c>
      <c r="O77" s="27">
        <v>0</v>
      </c>
      <c r="P77" s="27">
        <v>0</v>
      </c>
      <c r="Q77" s="27">
        <v>47250</v>
      </c>
      <c r="R77" s="27">
        <v>0</v>
      </c>
      <c r="S77" s="27">
        <v>84868610.859999999</v>
      </c>
      <c r="T77" s="27">
        <v>0</v>
      </c>
      <c r="U77" s="27">
        <v>0</v>
      </c>
      <c r="V77" s="27">
        <v>0</v>
      </c>
      <c r="W77" s="27">
        <v>5700</v>
      </c>
      <c r="X77" s="27">
        <v>0</v>
      </c>
      <c r="Y77" s="27">
        <v>74283.149999999994</v>
      </c>
      <c r="Z77" s="27">
        <v>0</v>
      </c>
      <c r="AA77" s="75" t="s">
        <v>23</v>
      </c>
    </row>
    <row r="78" spans="1:27" x14ac:dyDescent="0.2">
      <c r="A78" s="75" t="s">
        <v>163</v>
      </c>
      <c r="B78" s="29" t="s">
        <v>118</v>
      </c>
      <c r="C78" s="36">
        <v>64751021.519999996</v>
      </c>
      <c r="D78" s="36">
        <v>16483082.66</v>
      </c>
      <c r="E78" s="27">
        <v>0</v>
      </c>
      <c r="F78" s="27">
        <v>0</v>
      </c>
      <c r="G78" s="27">
        <v>0</v>
      </c>
      <c r="H78" s="27">
        <v>16402303.66</v>
      </c>
      <c r="I78" s="27">
        <v>289400.78000000003</v>
      </c>
      <c r="J78" s="27">
        <v>80779</v>
      </c>
      <c r="K78" s="27">
        <v>0</v>
      </c>
      <c r="L78" s="27">
        <v>0</v>
      </c>
      <c r="M78" s="27">
        <v>80524.14</v>
      </c>
      <c r="N78" s="27">
        <v>0</v>
      </c>
      <c r="O78" s="27">
        <v>0</v>
      </c>
      <c r="P78" s="27">
        <v>0</v>
      </c>
      <c r="Q78" s="27">
        <v>8672.59</v>
      </c>
      <c r="R78" s="27">
        <v>0</v>
      </c>
      <c r="S78" s="27">
        <v>2040410.18</v>
      </c>
      <c r="T78" s="27">
        <v>0</v>
      </c>
      <c r="U78" s="27">
        <v>0</v>
      </c>
      <c r="V78" s="27">
        <v>0</v>
      </c>
      <c r="W78" s="27">
        <v>60945297.009999998</v>
      </c>
      <c r="X78" s="27">
        <v>0</v>
      </c>
      <c r="Y78" s="27">
        <v>1386716.82</v>
      </c>
      <c r="Z78" s="27">
        <v>0</v>
      </c>
      <c r="AA78" s="75" t="s">
        <v>23</v>
      </c>
    </row>
    <row r="79" spans="1:27" x14ac:dyDescent="0.2">
      <c r="A79" s="75" t="s">
        <v>166</v>
      </c>
      <c r="B79" s="29" t="s">
        <v>116</v>
      </c>
      <c r="C79" s="36">
        <v>74628545.819999993</v>
      </c>
      <c r="D79" s="36">
        <v>0</v>
      </c>
      <c r="E79" s="27">
        <v>0</v>
      </c>
      <c r="F79" s="27">
        <v>0</v>
      </c>
      <c r="G79" s="27">
        <v>69305192.609999999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5323353.21</v>
      </c>
      <c r="X79" s="27">
        <v>0</v>
      </c>
      <c r="Y79" s="27">
        <v>0</v>
      </c>
      <c r="Z79" s="27">
        <v>0</v>
      </c>
      <c r="AA79" s="75" t="s">
        <v>23</v>
      </c>
    </row>
    <row r="80" spans="1:27" x14ac:dyDescent="0.2">
      <c r="A80" s="75" t="s">
        <v>162</v>
      </c>
      <c r="B80" s="29" t="s">
        <v>77</v>
      </c>
      <c r="C80" s="36">
        <v>71937407.230000004</v>
      </c>
      <c r="D80" s="36">
        <v>0</v>
      </c>
      <c r="E80" s="27">
        <v>7586.2</v>
      </c>
      <c r="F80" s="27">
        <v>0</v>
      </c>
      <c r="G80" s="27">
        <v>2753883.72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14931485.74</v>
      </c>
      <c r="N80" s="27">
        <v>0</v>
      </c>
      <c r="O80" s="27">
        <v>534929.18000000005</v>
      </c>
      <c r="P80" s="27">
        <v>0</v>
      </c>
      <c r="Q80" s="27">
        <v>17241.37</v>
      </c>
      <c r="R80" s="27">
        <v>0</v>
      </c>
      <c r="S80" s="27">
        <v>41933687.420000002</v>
      </c>
      <c r="T80" s="27">
        <v>0</v>
      </c>
      <c r="U80" s="27">
        <v>0</v>
      </c>
      <c r="V80" s="27">
        <v>0</v>
      </c>
      <c r="W80" s="27">
        <v>6375491.1200000001</v>
      </c>
      <c r="X80" s="27">
        <v>0</v>
      </c>
      <c r="Y80" s="27">
        <v>5383102.4800000004</v>
      </c>
      <c r="Z80" s="27">
        <v>0</v>
      </c>
      <c r="AA80" s="75" t="s">
        <v>23</v>
      </c>
    </row>
    <row r="81" spans="1:27" x14ac:dyDescent="0.2">
      <c r="A81" s="75" t="s">
        <v>167</v>
      </c>
      <c r="B81" s="29" t="s">
        <v>127</v>
      </c>
      <c r="C81" s="36">
        <v>64523435.450000003</v>
      </c>
      <c r="D81" s="36">
        <v>4272336.71</v>
      </c>
      <c r="E81" s="27">
        <v>113870.17</v>
      </c>
      <c r="F81" s="27">
        <v>0</v>
      </c>
      <c r="G81" s="27">
        <v>362529.95</v>
      </c>
      <c r="H81" s="27">
        <v>0</v>
      </c>
      <c r="I81" s="27">
        <v>0</v>
      </c>
      <c r="J81" s="27">
        <v>4169985.67</v>
      </c>
      <c r="K81" s="27">
        <v>20374.45</v>
      </c>
      <c r="L81" s="27">
        <v>0</v>
      </c>
      <c r="M81" s="27">
        <v>7284605.8499999996</v>
      </c>
      <c r="N81" s="27">
        <v>43811.040000000001</v>
      </c>
      <c r="O81" s="27">
        <v>3346896.31</v>
      </c>
      <c r="P81" s="27">
        <v>0</v>
      </c>
      <c r="Q81" s="27">
        <v>672364.89</v>
      </c>
      <c r="R81" s="27">
        <v>0</v>
      </c>
      <c r="S81" s="27">
        <v>42628562.909999996</v>
      </c>
      <c r="T81" s="27">
        <v>56800</v>
      </c>
      <c r="U81" s="27">
        <v>0</v>
      </c>
      <c r="V81" s="27">
        <v>0</v>
      </c>
      <c r="W81" s="27">
        <v>5457263.2199999997</v>
      </c>
      <c r="X81" s="27">
        <v>0</v>
      </c>
      <c r="Y81" s="27">
        <v>4636967.7</v>
      </c>
      <c r="Z81" s="27">
        <v>1740</v>
      </c>
      <c r="AA81" s="75" t="s">
        <v>23</v>
      </c>
    </row>
    <row r="82" spans="1:27" x14ac:dyDescent="0.2">
      <c r="A82" s="75" t="s">
        <v>164</v>
      </c>
      <c r="B82" s="29" t="s">
        <v>79</v>
      </c>
      <c r="C82" s="36">
        <v>60917519.409999996</v>
      </c>
      <c r="D82" s="36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60917519.409999996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75" t="s">
        <v>23</v>
      </c>
    </row>
    <row r="83" spans="1:27" x14ac:dyDescent="0.2">
      <c r="A83" s="75" t="s">
        <v>165</v>
      </c>
      <c r="B83" s="29" t="s">
        <v>117</v>
      </c>
      <c r="C83" s="36">
        <v>0</v>
      </c>
      <c r="D83" s="36">
        <v>59319792.990000002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59319792.990000002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75" t="s">
        <v>23</v>
      </c>
    </row>
    <row r="84" spans="1:27" x14ac:dyDescent="0.2">
      <c r="A84" s="75" t="s">
        <v>169</v>
      </c>
      <c r="B84" s="29" t="s">
        <v>86</v>
      </c>
      <c r="C84" s="36">
        <v>936420.77</v>
      </c>
      <c r="D84" s="36">
        <v>55939524.380000003</v>
      </c>
      <c r="E84" s="27">
        <v>0</v>
      </c>
      <c r="F84" s="27">
        <v>0</v>
      </c>
      <c r="G84" s="27">
        <v>936420.77</v>
      </c>
      <c r="H84" s="27">
        <v>0</v>
      </c>
      <c r="I84" s="27">
        <v>0</v>
      </c>
      <c r="J84" s="27">
        <v>55939524.380000003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75" t="s">
        <v>23</v>
      </c>
    </row>
    <row r="85" spans="1:27" x14ac:dyDescent="0.2">
      <c r="A85" s="75" t="s">
        <v>168</v>
      </c>
      <c r="B85" s="29" t="s">
        <v>113</v>
      </c>
      <c r="C85" s="36">
        <v>3138382.74</v>
      </c>
      <c r="D85" s="36">
        <v>42333298.43</v>
      </c>
      <c r="E85" s="27">
        <v>0</v>
      </c>
      <c r="F85" s="27">
        <v>0</v>
      </c>
      <c r="G85" s="27">
        <v>2652955.62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42333298.43</v>
      </c>
      <c r="W85" s="27">
        <v>0</v>
      </c>
      <c r="X85" s="27">
        <v>0</v>
      </c>
      <c r="Y85" s="27">
        <v>485427.12</v>
      </c>
      <c r="Z85" s="27">
        <v>0</v>
      </c>
      <c r="AA85" s="75" t="s">
        <v>23</v>
      </c>
    </row>
    <row r="86" spans="1:27" x14ac:dyDescent="0.2">
      <c r="A86" s="75" t="s">
        <v>173</v>
      </c>
      <c r="B86" s="29" t="s">
        <v>120</v>
      </c>
      <c r="C86" s="36">
        <v>34458798.950000003</v>
      </c>
      <c r="D86" s="36">
        <v>485418.91000000003</v>
      </c>
      <c r="E86" s="27">
        <v>0</v>
      </c>
      <c r="F86" s="27">
        <v>0</v>
      </c>
      <c r="G86" s="27">
        <v>26254084.98</v>
      </c>
      <c r="H86" s="27">
        <v>0</v>
      </c>
      <c r="I86" s="27">
        <v>0</v>
      </c>
      <c r="J86" s="27">
        <v>243960.34</v>
      </c>
      <c r="K86" s="27">
        <v>0</v>
      </c>
      <c r="L86" s="27">
        <v>0</v>
      </c>
      <c r="M86" s="27">
        <v>7509034.1100000003</v>
      </c>
      <c r="N86" s="27">
        <v>227568.64000000001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13889.93</v>
      </c>
      <c r="U86" s="27">
        <v>0</v>
      </c>
      <c r="V86" s="27">
        <v>0</v>
      </c>
      <c r="W86" s="27">
        <v>0</v>
      </c>
      <c r="X86" s="27">
        <v>0</v>
      </c>
      <c r="Y86" s="27">
        <v>695679.86</v>
      </c>
      <c r="Z86" s="27">
        <v>0</v>
      </c>
      <c r="AA86" s="75" t="s">
        <v>23</v>
      </c>
    </row>
    <row r="87" spans="1:27" x14ac:dyDescent="0.2">
      <c r="A87" s="75" t="s">
        <v>172</v>
      </c>
      <c r="B87" s="29" t="s">
        <v>119</v>
      </c>
      <c r="C87" s="36">
        <v>28367390.52</v>
      </c>
      <c r="D87" s="36">
        <v>0</v>
      </c>
      <c r="E87" s="27">
        <v>0</v>
      </c>
      <c r="F87" s="27">
        <v>0</v>
      </c>
      <c r="G87" s="27">
        <v>1422.41</v>
      </c>
      <c r="H87" s="27">
        <v>0</v>
      </c>
      <c r="I87" s="27">
        <v>0</v>
      </c>
      <c r="J87" s="27">
        <v>0</v>
      </c>
      <c r="K87" s="27">
        <v>36508.379999999997</v>
      </c>
      <c r="L87" s="27">
        <v>0</v>
      </c>
      <c r="M87" s="27">
        <v>1151689.24</v>
      </c>
      <c r="N87" s="27">
        <v>0</v>
      </c>
      <c r="O87" s="27">
        <v>387879.71</v>
      </c>
      <c r="P87" s="27">
        <v>0</v>
      </c>
      <c r="Q87" s="27">
        <v>17204.3</v>
      </c>
      <c r="R87" s="27">
        <v>0</v>
      </c>
      <c r="S87" s="27">
        <v>16491752.27</v>
      </c>
      <c r="T87" s="27">
        <v>0</v>
      </c>
      <c r="U87" s="27">
        <v>0</v>
      </c>
      <c r="V87" s="27">
        <v>0</v>
      </c>
      <c r="W87" s="27">
        <v>8153758.46</v>
      </c>
      <c r="X87" s="27">
        <v>0</v>
      </c>
      <c r="Y87" s="27">
        <v>2127175.75</v>
      </c>
      <c r="Z87" s="27">
        <v>0</v>
      </c>
      <c r="AA87" s="75" t="s">
        <v>23</v>
      </c>
    </row>
    <row r="88" spans="1:27" x14ac:dyDescent="0.2">
      <c r="A88" s="75" t="s">
        <v>175</v>
      </c>
      <c r="B88" s="29" t="s">
        <v>105</v>
      </c>
      <c r="C88" s="36">
        <v>21795378.430000003</v>
      </c>
      <c r="D88" s="36">
        <v>980314.96</v>
      </c>
      <c r="E88" s="27">
        <v>57328.31</v>
      </c>
      <c r="F88" s="27">
        <v>0</v>
      </c>
      <c r="G88" s="27">
        <v>597053.37</v>
      </c>
      <c r="H88" s="27">
        <v>0</v>
      </c>
      <c r="I88" s="27">
        <v>0</v>
      </c>
      <c r="J88" s="27">
        <v>980314.96</v>
      </c>
      <c r="K88" s="27">
        <v>0</v>
      </c>
      <c r="L88" s="27">
        <v>0</v>
      </c>
      <c r="M88" s="27">
        <v>1039005.17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19172743.75</v>
      </c>
      <c r="T88" s="27">
        <v>0</v>
      </c>
      <c r="U88" s="27">
        <v>0</v>
      </c>
      <c r="V88" s="27">
        <v>0</v>
      </c>
      <c r="W88" s="27">
        <v>803086.8</v>
      </c>
      <c r="X88" s="27">
        <v>0</v>
      </c>
      <c r="Y88" s="27">
        <v>126161.03</v>
      </c>
      <c r="Z88" s="27">
        <v>0</v>
      </c>
      <c r="AA88" s="75" t="s">
        <v>23</v>
      </c>
    </row>
    <row r="89" spans="1:27" x14ac:dyDescent="0.2">
      <c r="A89" s="75" t="s">
        <v>171</v>
      </c>
      <c r="B89" s="29" t="s">
        <v>125</v>
      </c>
      <c r="C89" s="36">
        <v>17365465.279999997</v>
      </c>
      <c r="D89" s="36">
        <v>33433</v>
      </c>
      <c r="E89" s="27">
        <v>86652.65</v>
      </c>
      <c r="F89" s="27">
        <v>0</v>
      </c>
      <c r="G89" s="27">
        <v>3199484.66</v>
      </c>
      <c r="H89" s="27">
        <v>0</v>
      </c>
      <c r="I89" s="27">
        <v>0</v>
      </c>
      <c r="J89" s="27">
        <v>33433</v>
      </c>
      <c r="K89" s="27">
        <v>8864.48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13298842.779999999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771620.71</v>
      </c>
      <c r="Z89" s="27">
        <v>0</v>
      </c>
      <c r="AA89" s="75" t="s">
        <v>23</v>
      </c>
    </row>
    <row r="90" spans="1:27" x14ac:dyDescent="0.2">
      <c r="A90" s="75" t="s">
        <v>177</v>
      </c>
      <c r="B90" s="29" t="s">
        <v>124</v>
      </c>
      <c r="C90" s="36">
        <v>12186759.279999999</v>
      </c>
      <c r="D90" s="36">
        <v>3222629.83</v>
      </c>
      <c r="E90" s="27">
        <v>0</v>
      </c>
      <c r="F90" s="27">
        <v>0</v>
      </c>
      <c r="G90" s="27">
        <v>749071.57</v>
      </c>
      <c r="H90" s="27">
        <v>3222629.83</v>
      </c>
      <c r="I90" s="27">
        <v>0</v>
      </c>
      <c r="J90" s="27">
        <v>0</v>
      </c>
      <c r="K90" s="27">
        <v>20620.689999999999</v>
      </c>
      <c r="L90" s="27">
        <v>0</v>
      </c>
      <c r="M90" s="27">
        <v>202325.34</v>
      </c>
      <c r="N90" s="27">
        <v>0</v>
      </c>
      <c r="O90" s="27">
        <v>0</v>
      </c>
      <c r="P90" s="27">
        <v>0</v>
      </c>
      <c r="Q90" s="27">
        <v>-4686.21</v>
      </c>
      <c r="R90" s="27">
        <v>0</v>
      </c>
      <c r="S90" s="27">
        <v>3006468.98</v>
      </c>
      <c r="T90" s="27">
        <v>0</v>
      </c>
      <c r="U90" s="27">
        <v>0</v>
      </c>
      <c r="V90" s="27">
        <v>0</v>
      </c>
      <c r="W90" s="27">
        <v>8015922.2199999997</v>
      </c>
      <c r="X90" s="27">
        <v>0</v>
      </c>
      <c r="Y90" s="27">
        <v>197036.69</v>
      </c>
      <c r="Z90" s="27">
        <v>0</v>
      </c>
      <c r="AA90" s="75" t="s">
        <v>23</v>
      </c>
    </row>
    <row r="91" spans="1:27" x14ac:dyDescent="0.2">
      <c r="A91" s="75" t="s">
        <v>179</v>
      </c>
      <c r="B91" s="29" t="s">
        <v>121</v>
      </c>
      <c r="C91" s="36">
        <v>8267491.6800000006</v>
      </c>
      <c r="D91" s="36">
        <v>0</v>
      </c>
      <c r="E91" s="27">
        <v>5250</v>
      </c>
      <c r="F91" s="27">
        <v>0</v>
      </c>
      <c r="G91" s="27">
        <v>980.69</v>
      </c>
      <c r="H91" s="27">
        <v>0</v>
      </c>
      <c r="I91" s="27">
        <v>0</v>
      </c>
      <c r="J91" s="27">
        <v>0</v>
      </c>
      <c r="K91" s="27">
        <v>14605.15</v>
      </c>
      <c r="L91" s="27">
        <v>0</v>
      </c>
      <c r="M91" s="27">
        <v>3588686.65</v>
      </c>
      <c r="N91" s="27">
        <v>0</v>
      </c>
      <c r="O91" s="27">
        <v>338362.07</v>
      </c>
      <c r="P91" s="27">
        <v>0</v>
      </c>
      <c r="Q91" s="27">
        <v>70014.05</v>
      </c>
      <c r="R91" s="27">
        <v>0</v>
      </c>
      <c r="S91" s="27">
        <v>3531330.81</v>
      </c>
      <c r="T91" s="27">
        <v>0</v>
      </c>
      <c r="U91" s="27">
        <v>0</v>
      </c>
      <c r="V91" s="27">
        <v>0</v>
      </c>
      <c r="W91" s="27">
        <v>123150.43</v>
      </c>
      <c r="X91" s="27">
        <v>0</v>
      </c>
      <c r="Y91" s="27">
        <v>595111.82999999996</v>
      </c>
      <c r="Z91" s="27">
        <v>0</v>
      </c>
      <c r="AA91" s="75" t="s">
        <v>23</v>
      </c>
    </row>
    <row r="92" spans="1:27" x14ac:dyDescent="0.2">
      <c r="A92" s="75" t="s">
        <v>180</v>
      </c>
      <c r="B92" s="29" t="s">
        <v>78</v>
      </c>
      <c r="C92" s="36">
        <v>7980764.5899999999</v>
      </c>
      <c r="D92" s="36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7980764.5899999999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75" t="s">
        <v>23</v>
      </c>
    </row>
    <row r="93" spans="1:27" x14ac:dyDescent="0.2">
      <c r="A93" s="75" t="s">
        <v>181</v>
      </c>
      <c r="B93" s="29" t="s">
        <v>122</v>
      </c>
      <c r="C93" s="36">
        <v>0</v>
      </c>
      <c r="D93" s="36">
        <v>4234383.6900000004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4234383.6900000004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75" t="s">
        <v>23</v>
      </c>
    </row>
    <row r="94" spans="1:27" x14ac:dyDescent="0.2">
      <c r="A94" s="75" t="s">
        <v>178</v>
      </c>
      <c r="B94" s="29" t="s">
        <v>123</v>
      </c>
      <c r="C94" s="36">
        <v>2613356.2000000002</v>
      </c>
      <c r="D94" s="36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1952570.28</v>
      </c>
      <c r="T94" s="27">
        <v>0</v>
      </c>
      <c r="U94" s="27">
        <v>0</v>
      </c>
      <c r="V94" s="27">
        <v>0</v>
      </c>
      <c r="W94" s="27">
        <v>643565.26</v>
      </c>
      <c r="X94" s="27">
        <v>0</v>
      </c>
      <c r="Y94" s="27">
        <v>17220.66</v>
      </c>
      <c r="Z94" s="27">
        <v>0</v>
      </c>
      <c r="AA94" s="75" t="s">
        <v>23</v>
      </c>
    </row>
    <row r="95" spans="1:27" x14ac:dyDescent="0.2">
      <c r="A95" s="75" t="s">
        <v>176</v>
      </c>
      <c r="B95" s="29" t="s">
        <v>128</v>
      </c>
      <c r="C95" s="36">
        <v>1260253.25</v>
      </c>
      <c r="D95" s="36">
        <v>0</v>
      </c>
      <c r="E95" s="27">
        <v>0</v>
      </c>
      <c r="F95" s="27">
        <v>0</v>
      </c>
      <c r="G95" s="27">
        <v>489755.63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345808.5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380449.31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44239.81</v>
      </c>
      <c r="Z95" s="27">
        <v>0</v>
      </c>
      <c r="AA95" s="75" t="s">
        <v>23</v>
      </c>
    </row>
    <row r="96" spans="1:27" x14ac:dyDescent="0.2">
      <c r="A96" s="75" t="s">
        <v>21</v>
      </c>
      <c r="B96" s="31" t="s">
        <v>0</v>
      </c>
      <c r="C96" s="38">
        <v>7137186920.7799997</v>
      </c>
      <c r="D96" s="38">
        <v>4031292997.4500003</v>
      </c>
      <c r="E96" s="38">
        <v>42791851.149999999</v>
      </c>
      <c r="F96" s="38">
        <v>84399273.520000011</v>
      </c>
      <c r="G96" s="38">
        <v>551105692.9000001</v>
      </c>
      <c r="H96" s="38">
        <v>893968220.06000006</v>
      </c>
      <c r="I96" s="38">
        <v>2216200.4500000002</v>
      </c>
      <c r="J96" s="38">
        <v>2843508429.5700002</v>
      </c>
      <c r="K96" s="38">
        <v>378764722.75</v>
      </c>
      <c r="L96" s="38">
        <v>9145122.1999999993</v>
      </c>
      <c r="M96" s="38">
        <v>2193045981.3899999</v>
      </c>
      <c r="N96" s="38">
        <v>90864658.399999991</v>
      </c>
      <c r="O96" s="38">
        <v>163192367.17000005</v>
      </c>
      <c r="P96" s="38">
        <v>462238.05</v>
      </c>
      <c r="Q96" s="38">
        <v>109503304.86</v>
      </c>
      <c r="R96" s="38">
        <v>5014269.870000001</v>
      </c>
      <c r="S96" s="38">
        <v>2621815957.1199999</v>
      </c>
      <c r="T96" s="38">
        <v>5475963.7300000004</v>
      </c>
      <c r="U96" s="38">
        <v>0</v>
      </c>
      <c r="V96" s="38">
        <v>42333298.43</v>
      </c>
      <c r="W96" s="38">
        <v>370785567.92000002</v>
      </c>
      <c r="X96" s="38">
        <v>43244406.739999995</v>
      </c>
      <c r="Y96" s="38">
        <v>703965275.07000005</v>
      </c>
      <c r="Z96" s="38">
        <v>12877116.880000001</v>
      </c>
    </row>
    <row r="97" spans="1:26" x14ac:dyDescent="0.2">
      <c r="A97" s="75" t="s">
        <v>147</v>
      </c>
      <c r="B97" s="62"/>
      <c r="C97" s="6"/>
      <c r="D97" s="7"/>
      <c r="E97" s="6"/>
      <c r="F97" s="7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">
      <c r="A98" s="75" t="s">
        <v>98</v>
      </c>
      <c r="B98" s="17" t="s">
        <v>38</v>
      </c>
      <c r="C98" s="128">
        <v>36.095270143879041</v>
      </c>
      <c r="D98" s="129"/>
      <c r="E98" s="128">
        <v>66.356260107751737</v>
      </c>
      <c r="F98" s="129"/>
      <c r="G98" s="128">
        <v>61.86314845507458</v>
      </c>
      <c r="H98" s="129"/>
      <c r="I98" s="128">
        <v>99.922121753221631</v>
      </c>
      <c r="J98" s="129"/>
      <c r="K98" s="128">
        <v>2.3575380514456317</v>
      </c>
      <c r="L98" s="129"/>
      <c r="M98" s="128">
        <v>3.97846819472564</v>
      </c>
      <c r="N98" s="129"/>
      <c r="O98" s="128">
        <v>0.2824473221383631</v>
      </c>
      <c r="P98" s="129"/>
      <c r="Q98" s="128">
        <v>4.3786029190910023</v>
      </c>
      <c r="R98" s="129"/>
      <c r="S98" s="128">
        <v>0.20842616256469804</v>
      </c>
      <c r="T98" s="129"/>
      <c r="U98" s="128">
        <v>100</v>
      </c>
      <c r="V98" s="129"/>
      <c r="W98" s="128">
        <v>10.444752647561851</v>
      </c>
      <c r="X98" s="129"/>
      <c r="Y98" s="128">
        <v>1.7963665409032035</v>
      </c>
      <c r="Z98" s="129"/>
    </row>
    <row r="99" spans="1:26" x14ac:dyDescent="0.2">
      <c r="A99" s="75" t="s">
        <v>99</v>
      </c>
      <c r="B99" s="4" t="s">
        <v>39</v>
      </c>
      <c r="C99" s="130">
        <v>11168479918.23</v>
      </c>
      <c r="D99" s="131"/>
      <c r="E99" s="130">
        <v>127191124.67000002</v>
      </c>
      <c r="F99" s="131"/>
      <c r="G99" s="130">
        <v>1445073912.96</v>
      </c>
      <c r="H99" s="131"/>
      <c r="I99" s="130">
        <v>2845724630.0200005</v>
      </c>
      <c r="J99" s="131"/>
      <c r="K99" s="130">
        <v>387909844.94999999</v>
      </c>
      <c r="L99" s="131"/>
      <c r="M99" s="130">
        <v>2283910639.7899995</v>
      </c>
      <c r="N99" s="131"/>
      <c r="O99" s="130">
        <v>163654605.22000006</v>
      </c>
      <c r="P99" s="131"/>
      <c r="Q99" s="130">
        <v>114517574.73000003</v>
      </c>
      <c r="R99" s="131"/>
      <c r="S99" s="130">
        <v>2627291920.8500004</v>
      </c>
      <c r="T99" s="131"/>
      <c r="U99" s="130">
        <v>42333298.43</v>
      </c>
      <c r="V99" s="131"/>
      <c r="W99" s="130">
        <v>414029974.65999997</v>
      </c>
      <c r="X99" s="131"/>
      <c r="Y99" s="130">
        <v>716842391.95000017</v>
      </c>
      <c r="Z99" s="131"/>
    </row>
    <row r="100" spans="1:26" x14ac:dyDescent="0.2">
      <c r="A100" s="75" t="s">
        <v>100</v>
      </c>
      <c r="B100" s="4" t="s">
        <v>40</v>
      </c>
      <c r="C100" s="128">
        <v>100</v>
      </c>
      <c r="D100" s="129"/>
      <c r="E100" s="128">
        <v>1.1388400713546476</v>
      </c>
      <c r="F100" s="129"/>
      <c r="G100" s="128">
        <v>12.93885939304279</v>
      </c>
      <c r="H100" s="129"/>
      <c r="I100" s="128">
        <v>25.479963709072024</v>
      </c>
      <c r="J100" s="129"/>
      <c r="K100" s="128">
        <v>3.4732555172241977</v>
      </c>
      <c r="L100" s="129"/>
      <c r="M100" s="128">
        <v>20.449610479775636</v>
      </c>
      <c r="N100" s="129"/>
      <c r="O100" s="128">
        <v>1.4653256881706094</v>
      </c>
      <c r="P100" s="129"/>
      <c r="Q100" s="128">
        <v>1.0253640206047752</v>
      </c>
      <c r="R100" s="129"/>
      <c r="S100" s="128">
        <v>23.524167479242585</v>
      </c>
      <c r="T100" s="129"/>
      <c r="U100" s="128">
        <v>0.37904261582545834</v>
      </c>
      <c r="V100" s="129"/>
      <c r="W100" s="128">
        <v>3.7071291499946231</v>
      </c>
      <c r="X100" s="129"/>
      <c r="Y100" s="128">
        <v>6.4184418756926656</v>
      </c>
      <c r="Z100" s="129"/>
    </row>
    <row r="101" spans="1:26" x14ac:dyDescent="0.2">
      <c r="A101" s="75" t="s">
        <v>104</v>
      </c>
      <c r="B101" s="43" t="s">
        <v>104</v>
      </c>
      <c r="E101" s="2"/>
    </row>
    <row r="102" spans="1:26" x14ac:dyDescent="0.2">
      <c r="A102" s="75" t="s">
        <v>147</v>
      </c>
      <c r="B102" s="63"/>
      <c r="C102" s="63"/>
      <c r="D102" s="67"/>
      <c r="E102" s="63"/>
      <c r="F102" s="63"/>
      <c r="G102" s="63"/>
    </row>
    <row r="103" spans="1:26" x14ac:dyDescent="0.2">
      <c r="A103" s="75" t="s">
        <v>147</v>
      </c>
      <c r="B103" s="63"/>
      <c r="C103" s="63"/>
      <c r="D103" s="2"/>
    </row>
    <row r="104" spans="1:26" x14ac:dyDescent="0.2">
      <c r="A104" s="75" t="s">
        <v>147</v>
      </c>
      <c r="B104" s="43"/>
      <c r="E104" s="2"/>
    </row>
    <row r="105" spans="1:26" x14ac:dyDescent="0.2">
      <c r="A105" s="75" t="s">
        <v>147</v>
      </c>
      <c r="B105" s="43"/>
      <c r="E105" s="2"/>
    </row>
    <row r="106" spans="1:26" x14ac:dyDescent="0.2">
      <c r="A106" s="75" t="s">
        <v>147</v>
      </c>
      <c r="B106" s="43"/>
      <c r="E106" s="2"/>
    </row>
    <row r="107" spans="1:26" x14ac:dyDescent="0.2">
      <c r="A107" s="75" t="s">
        <v>147</v>
      </c>
      <c r="B107" s="43"/>
      <c r="E107" s="2"/>
    </row>
    <row r="108" spans="1:26" x14ac:dyDescent="0.2">
      <c r="A108" s="75" t="s">
        <v>147</v>
      </c>
    </row>
    <row r="109" spans="1:26" ht="20.25" customHeight="1" x14ac:dyDescent="0.3">
      <c r="A109" s="75" t="s">
        <v>42</v>
      </c>
      <c r="B109" s="117" t="s">
        <v>42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spans="1:26" ht="12.75" customHeight="1" x14ac:dyDescent="0.2">
      <c r="A110" s="75" t="s">
        <v>55</v>
      </c>
      <c r="B110" s="118" t="s">
        <v>55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spans="1:26" ht="12.75" customHeight="1" x14ac:dyDescent="0.2">
      <c r="A111" s="75" t="s">
        <v>134</v>
      </c>
      <c r="B111" s="119" t="s">
        <v>134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spans="1:26" ht="12.75" customHeight="1" x14ac:dyDescent="0.2">
      <c r="A112" s="75" t="s">
        <v>88</v>
      </c>
      <c r="B112" s="118" t="s">
        <v>88</v>
      </c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spans="1:27" x14ac:dyDescent="0.2">
      <c r="A113" s="75" t="s">
        <v>147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7" x14ac:dyDescent="0.2">
      <c r="A114" s="75" t="s">
        <v>147</v>
      </c>
    </row>
    <row r="115" spans="1:27" x14ac:dyDescent="0.2">
      <c r="A115" s="75" t="s">
        <v>33</v>
      </c>
      <c r="B115" s="120" t="s">
        <v>33</v>
      </c>
      <c r="C115" s="132" t="s">
        <v>0</v>
      </c>
      <c r="D115" s="132"/>
      <c r="E115" s="132" t="s">
        <v>12</v>
      </c>
      <c r="F115" s="132"/>
      <c r="G115" s="132" t="s">
        <v>13</v>
      </c>
      <c r="H115" s="132"/>
      <c r="I115" s="132" t="s">
        <v>14</v>
      </c>
      <c r="J115" s="132"/>
      <c r="K115" s="132" t="s">
        <v>15</v>
      </c>
      <c r="L115" s="132"/>
      <c r="M115" s="132" t="s">
        <v>27</v>
      </c>
      <c r="N115" s="132"/>
      <c r="O115" s="132" t="s">
        <v>35</v>
      </c>
      <c r="P115" s="132"/>
      <c r="Q115" s="132" t="s">
        <v>16</v>
      </c>
      <c r="R115" s="132"/>
      <c r="S115" s="132" t="s">
        <v>66</v>
      </c>
      <c r="T115" s="132"/>
      <c r="U115" s="134" t="s">
        <v>34</v>
      </c>
      <c r="V115" s="135"/>
      <c r="W115" s="132" t="s">
        <v>17</v>
      </c>
      <c r="X115" s="132"/>
      <c r="Y115" s="132" t="s">
        <v>18</v>
      </c>
      <c r="Z115" s="132"/>
    </row>
    <row r="116" spans="1:27" ht="20.25" customHeight="1" x14ac:dyDescent="0.2">
      <c r="A116" s="75" t="s">
        <v>147</v>
      </c>
      <c r="B116" s="133"/>
      <c r="C116" s="56" t="s">
        <v>28</v>
      </c>
      <c r="D116" s="56" t="s">
        <v>25</v>
      </c>
      <c r="E116" s="56" t="s">
        <v>28</v>
      </c>
      <c r="F116" s="56" t="s">
        <v>25</v>
      </c>
      <c r="G116" s="56" t="s">
        <v>28</v>
      </c>
      <c r="H116" s="56" t="s">
        <v>25</v>
      </c>
      <c r="I116" s="56" t="s">
        <v>28</v>
      </c>
      <c r="J116" s="56" t="s">
        <v>25</v>
      </c>
      <c r="K116" s="56" t="s">
        <v>28</v>
      </c>
      <c r="L116" s="56" t="s">
        <v>25</v>
      </c>
      <c r="M116" s="56" t="s">
        <v>28</v>
      </c>
      <c r="N116" s="56" t="s">
        <v>25</v>
      </c>
      <c r="O116" s="56" t="s">
        <v>28</v>
      </c>
      <c r="P116" s="56" t="s">
        <v>25</v>
      </c>
      <c r="Q116" s="56" t="s">
        <v>28</v>
      </c>
      <c r="R116" s="56" t="s">
        <v>25</v>
      </c>
      <c r="S116" s="56" t="s">
        <v>28</v>
      </c>
      <c r="T116" s="56" t="s">
        <v>25</v>
      </c>
      <c r="U116" s="56" t="s">
        <v>28</v>
      </c>
      <c r="V116" s="56" t="s">
        <v>25</v>
      </c>
      <c r="W116" s="56" t="s">
        <v>28</v>
      </c>
      <c r="X116" s="56" t="s">
        <v>25</v>
      </c>
      <c r="Y116" s="56" t="s">
        <v>28</v>
      </c>
      <c r="Z116" s="56" t="s">
        <v>25</v>
      </c>
    </row>
    <row r="117" spans="1:27" x14ac:dyDescent="0.2">
      <c r="A117" s="75" t="s">
        <v>182</v>
      </c>
      <c r="B117" s="27" t="s">
        <v>90</v>
      </c>
      <c r="C117" s="36">
        <v>1757118826.9099998</v>
      </c>
      <c r="D117" s="36">
        <v>296053699.71000004</v>
      </c>
      <c r="E117" s="27">
        <v>13817100.609999999</v>
      </c>
      <c r="F117" s="27">
        <v>0</v>
      </c>
      <c r="G117" s="27">
        <v>277568205.30000001</v>
      </c>
      <c r="H117" s="27">
        <v>99762307.939999998</v>
      </c>
      <c r="I117" s="27">
        <v>97</v>
      </c>
      <c r="J117" s="27">
        <v>184697703.34</v>
      </c>
      <c r="K117" s="27">
        <v>4329236.57</v>
      </c>
      <c r="L117" s="27">
        <v>0</v>
      </c>
      <c r="M117" s="27">
        <v>666065705.27999997</v>
      </c>
      <c r="N117" s="27">
        <v>5571886.9299999997</v>
      </c>
      <c r="O117" s="27">
        <v>54933583.960000001</v>
      </c>
      <c r="P117" s="27">
        <v>0</v>
      </c>
      <c r="Q117" s="27">
        <v>12525649.300000001</v>
      </c>
      <c r="R117" s="27">
        <v>0</v>
      </c>
      <c r="S117" s="27">
        <v>530203423.61000001</v>
      </c>
      <c r="T117" s="27">
        <v>358805.17</v>
      </c>
      <c r="U117" s="27">
        <v>0</v>
      </c>
      <c r="V117" s="27">
        <v>0</v>
      </c>
      <c r="W117" s="27">
        <v>15747066.98</v>
      </c>
      <c r="X117" s="27">
        <v>0</v>
      </c>
      <c r="Y117" s="27">
        <v>181928758.30000001</v>
      </c>
      <c r="Z117" s="27">
        <v>5662996.3300000001</v>
      </c>
      <c r="AA117" s="75" t="s">
        <v>1</v>
      </c>
    </row>
    <row r="118" spans="1:27" x14ac:dyDescent="0.2">
      <c r="A118" s="75" t="s">
        <v>184</v>
      </c>
      <c r="B118" s="29" t="s">
        <v>89</v>
      </c>
      <c r="C118" s="36">
        <v>269663825.92000002</v>
      </c>
      <c r="D118" s="36">
        <v>1695522878.53</v>
      </c>
      <c r="E118" s="27">
        <v>4861572.46</v>
      </c>
      <c r="F118" s="27">
        <v>161850.01</v>
      </c>
      <c r="G118" s="27">
        <v>38347550.840000004</v>
      </c>
      <c r="H118" s="27">
        <v>5040.08</v>
      </c>
      <c r="I118" s="27">
        <v>0</v>
      </c>
      <c r="J118" s="27">
        <v>1694206888.75</v>
      </c>
      <c r="K118" s="27">
        <v>1560713.03</v>
      </c>
      <c r="L118" s="27">
        <v>0.01</v>
      </c>
      <c r="M118" s="27">
        <v>73919587.909999996</v>
      </c>
      <c r="N118" s="27">
        <v>889473.07</v>
      </c>
      <c r="O118" s="27">
        <v>124666.87</v>
      </c>
      <c r="P118" s="27">
        <v>0</v>
      </c>
      <c r="Q118" s="27">
        <v>1912798.69</v>
      </c>
      <c r="R118" s="27">
        <v>0</v>
      </c>
      <c r="S118" s="27">
        <v>129172018.02</v>
      </c>
      <c r="T118" s="27">
        <v>133847.16</v>
      </c>
      <c r="U118" s="27">
        <v>0</v>
      </c>
      <c r="V118" s="27">
        <v>0</v>
      </c>
      <c r="W118" s="27">
        <v>5339408.09</v>
      </c>
      <c r="X118" s="27">
        <v>0.01</v>
      </c>
      <c r="Y118" s="27">
        <v>14425510.01</v>
      </c>
      <c r="Z118" s="27">
        <v>125779.44</v>
      </c>
      <c r="AA118" s="75" t="s">
        <v>1</v>
      </c>
    </row>
    <row r="119" spans="1:27" x14ac:dyDescent="0.2">
      <c r="A119" s="75" t="s">
        <v>183</v>
      </c>
      <c r="B119" s="29" t="s">
        <v>83</v>
      </c>
      <c r="C119" s="36">
        <v>1154328956.6899998</v>
      </c>
      <c r="D119" s="36">
        <v>776140803.98000002</v>
      </c>
      <c r="E119" s="27">
        <v>4270722.62</v>
      </c>
      <c r="F119" s="27">
        <v>1111987.55</v>
      </c>
      <c r="G119" s="27">
        <v>113221744.37</v>
      </c>
      <c r="H119" s="27">
        <v>264718245.63</v>
      </c>
      <c r="I119" s="27">
        <v>0</v>
      </c>
      <c r="J119" s="27">
        <v>467829673.30000001</v>
      </c>
      <c r="K119" s="27">
        <v>17316718.98</v>
      </c>
      <c r="L119" s="27">
        <v>0</v>
      </c>
      <c r="M119" s="27">
        <v>492254903.63999999</v>
      </c>
      <c r="N119" s="27">
        <v>18771873.030000001</v>
      </c>
      <c r="O119" s="27">
        <v>3362639.31</v>
      </c>
      <c r="P119" s="27">
        <v>0</v>
      </c>
      <c r="Q119" s="27">
        <v>46635219.049999997</v>
      </c>
      <c r="R119" s="27">
        <v>597914.01</v>
      </c>
      <c r="S119" s="27">
        <v>299180788.51999998</v>
      </c>
      <c r="T119" s="27">
        <v>80359.210000000006</v>
      </c>
      <c r="U119" s="27">
        <v>0</v>
      </c>
      <c r="V119" s="27">
        <v>0</v>
      </c>
      <c r="W119" s="27">
        <v>18603424.43</v>
      </c>
      <c r="X119" s="27">
        <v>61938.239999999998</v>
      </c>
      <c r="Y119" s="27">
        <v>159482795.77000001</v>
      </c>
      <c r="Z119" s="27">
        <v>22968813.010000002</v>
      </c>
      <c r="AA119" s="75" t="s">
        <v>1</v>
      </c>
    </row>
    <row r="120" spans="1:27" x14ac:dyDescent="0.2">
      <c r="A120" s="75" t="s">
        <v>185</v>
      </c>
      <c r="B120" s="29" t="s">
        <v>106</v>
      </c>
      <c r="C120" s="36">
        <v>897940486.88000011</v>
      </c>
      <c r="D120" s="36">
        <v>223736530.12999997</v>
      </c>
      <c r="E120" s="27">
        <v>5165882.6399999997</v>
      </c>
      <c r="F120" s="27">
        <v>0</v>
      </c>
      <c r="G120" s="27">
        <v>131532999.86</v>
      </c>
      <c r="H120" s="27">
        <v>136380204.78</v>
      </c>
      <c r="I120" s="27">
        <v>0</v>
      </c>
      <c r="J120" s="27">
        <v>29447241.48</v>
      </c>
      <c r="K120" s="27">
        <v>23833843.82</v>
      </c>
      <c r="L120" s="27">
        <v>773877.51</v>
      </c>
      <c r="M120" s="27">
        <v>397486253.79000002</v>
      </c>
      <c r="N120" s="27">
        <v>55824054.890000001</v>
      </c>
      <c r="O120" s="27">
        <v>735481.14</v>
      </c>
      <c r="P120" s="27">
        <v>0</v>
      </c>
      <c r="Q120" s="27">
        <v>20350678.940000001</v>
      </c>
      <c r="R120" s="27">
        <v>15780.52</v>
      </c>
      <c r="S120" s="27">
        <v>244852534.12</v>
      </c>
      <c r="T120" s="27">
        <v>1118179.31</v>
      </c>
      <c r="U120" s="27">
        <v>0</v>
      </c>
      <c r="V120" s="27">
        <v>0</v>
      </c>
      <c r="W120" s="27">
        <v>10753147.34</v>
      </c>
      <c r="X120" s="27">
        <v>116343.03999999999</v>
      </c>
      <c r="Y120" s="27">
        <v>63229665.229999997</v>
      </c>
      <c r="Z120" s="27">
        <v>60848.6</v>
      </c>
      <c r="AA120" s="75" t="s">
        <v>1</v>
      </c>
    </row>
    <row r="121" spans="1:27" x14ac:dyDescent="0.2">
      <c r="A121" s="75" t="s">
        <v>187</v>
      </c>
      <c r="B121" s="29" t="s">
        <v>107</v>
      </c>
      <c r="C121" s="36">
        <v>840773250.14999998</v>
      </c>
      <c r="D121" s="36">
        <v>102171896.84999999</v>
      </c>
      <c r="E121" s="27">
        <v>209603.65</v>
      </c>
      <c r="F121" s="27">
        <v>0</v>
      </c>
      <c r="G121" s="27">
        <v>19431026.510000002</v>
      </c>
      <c r="H121" s="27">
        <v>1999254.89</v>
      </c>
      <c r="I121" s="27">
        <v>786086.57</v>
      </c>
      <c r="J121" s="27">
        <v>84890352.5</v>
      </c>
      <c r="K121" s="27">
        <v>950772.09</v>
      </c>
      <c r="L121" s="27">
        <v>0</v>
      </c>
      <c r="M121" s="27">
        <v>329157130.54000002</v>
      </c>
      <c r="N121" s="27">
        <v>10224581</v>
      </c>
      <c r="O121" s="27">
        <v>22684353.809999999</v>
      </c>
      <c r="P121" s="27">
        <v>0</v>
      </c>
      <c r="Q121" s="27">
        <v>27223985.489999998</v>
      </c>
      <c r="R121" s="27">
        <v>15615.95</v>
      </c>
      <c r="S121" s="27">
        <v>313818850.05000001</v>
      </c>
      <c r="T121" s="27">
        <v>60153.82</v>
      </c>
      <c r="U121" s="27">
        <v>0</v>
      </c>
      <c r="V121" s="27">
        <v>0</v>
      </c>
      <c r="W121" s="27">
        <v>9251772.4399999995</v>
      </c>
      <c r="X121" s="27">
        <v>35224.559999999998</v>
      </c>
      <c r="Y121" s="27">
        <v>117259669</v>
      </c>
      <c r="Z121" s="27">
        <v>4946714.13</v>
      </c>
      <c r="AA121" s="75" t="s">
        <v>1</v>
      </c>
    </row>
    <row r="122" spans="1:27" x14ac:dyDescent="0.2">
      <c r="A122" s="75" t="s">
        <v>186</v>
      </c>
      <c r="B122" s="29" t="s">
        <v>108</v>
      </c>
      <c r="C122" s="36">
        <v>754740861.76000011</v>
      </c>
      <c r="D122" s="36">
        <v>32682865.32</v>
      </c>
      <c r="E122" s="27">
        <v>1264479.58</v>
      </c>
      <c r="F122" s="27">
        <v>0</v>
      </c>
      <c r="G122" s="27">
        <v>29823052.809999999</v>
      </c>
      <c r="H122" s="27">
        <v>615718.40000000002</v>
      </c>
      <c r="I122" s="27">
        <v>795046.79</v>
      </c>
      <c r="J122" s="27">
        <v>23225915.949999999</v>
      </c>
      <c r="K122" s="27">
        <v>5669423.9400000004</v>
      </c>
      <c r="L122" s="27">
        <v>0</v>
      </c>
      <c r="M122" s="27">
        <v>359942463.51999998</v>
      </c>
      <c r="N122" s="27">
        <v>7593201.1100000003</v>
      </c>
      <c r="O122" s="27">
        <v>9166178.0500000007</v>
      </c>
      <c r="P122" s="27">
        <v>0</v>
      </c>
      <c r="Q122" s="27">
        <v>11513716.310000001</v>
      </c>
      <c r="R122" s="27">
        <v>33413.589999999997</v>
      </c>
      <c r="S122" s="27">
        <v>196304530.08000001</v>
      </c>
      <c r="T122" s="27">
        <v>1097942.8999999999</v>
      </c>
      <c r="U122" s="27">
        <v>0</v>
      </c>
      <c r="V122" s="27">
        <v>0</v>
      </c>
      <c r="W122" s="27">
        <v>18401777.550000001</v>
      </c>
      <c r="X122" s="27">
        <v>0.01</v>
      </c>
      <c r="Y122" s="27">
        <v>121860193.13</v>
      </c>
      <c r="Z122" s="27">
        <v>116673.36</v>
      </c>
      <c r="AA122" s="75" t="s">
        <v>1</v>
      </c>
    </row>
    <row r="123" spans="1:27" x14ac:dyDescent="0.2">
      <c r="A123" s="75" t="s">
        <v>188</v>
      </c>
      <c r="B123" s="29" t="s">
        <v>91</v>
      </c>
      <c r="C123" s="36">
        <v>260493356.28999999</v>
      </c>
      <c r="D123" s="36">
        <v>276609128.41000003</v>
      </c>
      <c r="E123" s="27">
        <v>61327.22</v>
      </c>
      <c r="F123" s="27">
        <v>0</v>
      </c>
      <c r="G123" s="27">
        <v>34154847.909999996</v>
      </c>
      <c r="H123" s="27">
        <v>251024704.63</v>
      </c>
      <c r="I123" s="27">
        <v>0</v>
      </c>
      <c r="J123" s="27">
        <v>0</v>
      </c>
      <c r="K123" s="27">
        <v>52909397.880000003</v>
      </c>
      <c r="L123" s="27">
        <v>13331571.460000001</v>
      </c>
      <c r="M123" s="27">
        <v>87158559.700000003</v>
      </c>
      <c r="N123" s="27">
        <v>12257554.68</v>
      </c>
      <c r="O123" s="27">
        <v>502810.43</v>
      </c>
      <c r="P123" s="27">
        <v>0</v>
      </c>
      <c r="Q123" s="27">
        <v>1625762.97</v>
      </c>
      <c r="R123" s="27">
        <v>-50986.71</v>
      </c>
      <c r="S123" s="27">
        <v>49326139.490000002</v>
      </c>
      <c r="T123" s="27">
        <v>13564.14</v>
      </c>
      <c r="U123" s="27">
        <v>0</v>
      </c>
      <c r="V123" s="27">
        <v>0</v>
      </c>
      <c r="W123" s="27">
        <v>1713087.62</v>
      </c>
      <c r="X123" s="27">
        <v>11967.15</v>
      </c>
      <c r="Y123" s="27">
        <v>33041423.07</v>
      </c>
      <c r="Z123" s="27">
        <v>20753.060000000001</v>
      </c>
      <c r="AA123" s="75" t="s">
        <v>1</v>
      </c>
    </row>
    <row r="124" spans="1:27" x14ac:dyDescent="0.2">
      <c r="A124" s="75" t="s">
        <v>189</v>
      </c>
      <c r="B124" s="29" t="s">
        <v>109</v>
      </c>
      <c r="C124" s="36">
        <v>20591047.690000001</v>
      </c>
      <c r="D124" s="36">
        <v>326239699.83999997</v>
      </c>
      <c r="E124" s="27">
        <v>13303024.890000001</v>
      </c>
      <c r="F124" s="27">
        <v>0</v>
      </c>
      <c r="G124" s="27">
        <v>7288022.7999999998</v>
      </c>
      <c r="H124" s="27">
        <v>217100.46</v>
      </c>
      <c r="I124" s="27">
        <v>0</v>
      </c>
      <c r="J124" s="27">
        <v>326022599.38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75" t="s">
        <v>1</v>
      </c>
    </row>
    <row r="125" spans="1:27" x14ac:dyDescent="0.2">
      <c r="A125" s="75" t="s">
        <v>190</v>
      </c>
      <c r="B125" s="29" t="s">
        <v>76</v>
      </c>
      <c r="C125" s="36">
        <v>43662904.319999993</v>
      </c>
      <c r="D125" s="36">
        <v>294994990.64999998</v>
      </c>
      <c r="E125" s="27">
        <v>934734.05</v>
      </c>
      <c r="F125" s="27">
        <v>140025474.72999999</v>
      </c>
      <c r="G125" s="27">
        <v>2627618.41</v>
      </c>
      <c r="H125" s="27">
        <v>151792684.59</v>
      </c>
      <c r="I125" s="27">
        <v>0</v>
      </c>
      <c r="J125" s="27">
        <v>21243.360000000001</v>
      </c>
      <c r="K125" s="27">
        <v>4815.43</v>
      </c>
      <c r="L125" s="27">
        <v>75718.399999999994</v>
      </c>
      <c r="M125" s="27">
        <v>8468930.2599999998</v>
      </c>
      <c r="N125" s="27">
        <v>315423.87</v>
      </c>
      <c r="O125" s="27">
        <v>7934750.2999999998</v>
      </c>
      <c r="P125" s="27">
        <v>0</v>
      </c>
      <c r="Q125" s="27">
        <v>110594.14</v>
      </c>
      <c r="R125" s="27">
        <v>0</v>
      </c>
      <c r="S125" s="27">
        <v>14949750.279999999</v>
      </c>
      <c r="T125" s="27">
        <v>8960.36</v>
      </c>
      <c r="U125" s="27">
        <v>0</v>
      </c>
      <c r="V125" s="27">
        <v>0</v>
      </c>
      <c r="W125" s="27">
        <v>4367768.47</v>
      </c>
      <c r="X125" s="27">
        <v>750</v>
      </c>
      <c r="Y125" s="27">
        <v>4263942.9800000004</v>
      </c>
      <c r="Z125" s="27">
        <v>2754735.34</v>
      </c>
      <c r="AA125" s="75" t="s">
        <v>1</v>
      </c>
    </row>
    <row r="126" spans="1:27" x14ac:dyDescent="0.2">
      <c r="A126" s="75" t="s">
        <v>191</v>
      </c>
      <c r="B126" s="29" t="s">
        <v>110</v>
      </c>
      <c r="C126" s="36">
        <v>163595241.03999999</v>
      </c>
      <c r="D126" s="36">
        <v>26351.279999999999</v>
      </c>
      <c r="E126" s="27">
        <v>99677.41</v>
      </c>
      <c r="F126" s="27">
        <v>0</v>
      </c>
      <c r="G126" s="27">
        <v>316261.48</v>
      </c>
      <c r="H126" s="27">
        <v>0</v>
      </c>
      <c r="I126" s="27">
        <v>0</v>
      </c>
      <c r="J126" s="27">
        <v>0</v>
      </c>
      <c r="K126" s="27">
        <v>113561.46</v>
      </c>
      <c r="L126" s="27">
        <v>0</v>
      </c>
      <c r="M126" s="27">
        <v>245208.01</v>
      </c>
      <c r="N126" s="27">
        <v>0</v>
      </c>
      <c r="O126" s="27">
        <v>311446.15999999997</v>
      </c>
      <c r="P126" s="27">
        <v>0</v>
      </c>
      <c r="Q126" s="27">
        <v>5896912.21</v>
      </c>
      <c r="R126" s="27">
        <v>0</v>
      </c>
      <c r="S126" s="27">
        <v>155631899.75999999</v>
      </c>
      <c r="T126" s="27">
        <v>26351.279999999999</v>
      </c>
      <c r="U126" s="27">
        <v>0</v>
      </c>
      <c r="V126" s="27">
        <v>0</v>
      </c>
      <c r="W126" s="27">
        <v>769509.27</v>
      </c>
      <c r="X126" s="27">
        <v>0</v>
      </c>
      <c r="Y126" s="27">
        <v>210765.28</v>
      </c>
      <c r="Z126" s="27">
        <v>0</v>
      </c>
      <c r="AA126" s="75" t="s">
        <v>1</v>
      </c>
    </row>
    <row r="127" spans="1:27" x14ac:dyDescent="0.2">
      <c r="A127" s="75" t="s">
        <v>192</v>
      </c>
      <c r="B127" s="29" t="s">
        <v>84</v>
      </c>
      <c r="C127" s="36">
        <v>126074743.58000001</v>
      </c>
      <c r="D127" s="36">
        <v>1089620.05</v>
      </c>
      <c r="E127" s="27">
        <v>0</v>
      </c>
      <c r="F127" s="27">
        <v>0</v>
      </c>
      <c r="G127" s="27">
        <v>1480134.24</v>
      </c>
      <c r="H127" s="27">
        <v>0</v>
      </c>
      <c r="I127" s="27">
        <v>0</v>
      </c>
      <c r="J127" s="27">
        <v>17162.7</v>
      </c>
      <c r="K127" s="27">
        <v>5194.9399999999996</v>
      </c>
      <c r="L127" s="27">
        <v>0</v>
      </c>
      <c r="M127" s="27">
        <v>11828344.880000001</v>
      </c>
      <c r="N127" s="27">
        <v>1051675.51</v>
      </c>
      <c r="O127" s="27">
        <v>305873.45</v>
      </c>
      <c r="P127" s="27">
        <v>0</v>
      </c>
      <c r="Q127" s="27">
        <v>115811.97</v>
      </c>
      <c r="R127" s="27">
        <v>781.84</v>
      </c>
      <c r="S127" s="27">
        <v>104868968.37</v>
      </c>
      <c r="T127" s="27">
        <v>19000</v>
      </c>
      <c r="U127" s="27">
        <v>0</v>
      </c>
      <c r="V127" s="27">
        <v>0</v>
      </c>
      <c r="W127" s="27">
        <v>1206458.3500000001</v>
      </c>
      <c r="X127" s="27">
        <v>0</v>
      </c>
      <c r="Y127" s="27">
        <v>6263957.3799999999</v>
      </c>
      <c r="Z127" s="27">
        <v>1000</v>
      </c>
      <c r="AA127" s="75" t="s">
        <v>1</v>
      </c>
    </row>
    <row r="128" spans="1:27" x14ac:dyDescent="0.2">
      <c r="A128" s="75" t="s">
        <v>193</v>
      </c>
      <c r="B128" s="29" t="s">
        <v>115</v>
      </c>
      <c r="C128" s="36">
        <v>100111390.84</v>
      </c>
      <c r="D128" s="36">
        <v>127035.16</v>
      </c>
      <c r="E128" s="27">
        <v>0</v>
      </c>
      <c r="F128" s="27">
        <v>0</v>
      </c>
      <c r="G128" s="27">
        <v>30357517.91</v>
      </c>
      <c r="H128" s="27">
        <v>47747.82</v>
      </c>
      <c r="I128" s="27">
        <v>0</v>
      </c>
      <c r="J128" s="27">
        <v>0</v>
      </c>
      <c r="K128" s="27">
        <v>0</v>
      </c>
      <c r="L128" s="27">
        <v>0</v>
      </c>
      <c r="M128" s="27">
        <v>10391146.35</v>
      </c>
      <c r="N128" s="27">
        <v>0</v>
      </c>
      <c r="O128" s="27">
        <v>0</v>
      </c>
      <c r="P128" s="27">
        <v>0</v>
      </c>
      <c r="Q128" s="27">
        <v>199717.65</v>
      </c>
      <c r="R128" s="27">
        <v>0</v>
      </c>
      <c r="S128" s="27">
        <v>54723670.630000003</v>
      </c>
      <c r="T128" s="27">
        <v>79287.34</v>
      </c>
      <c r="U128" s="27">
        <v>0</v>
      </c>
      <c r="V128" s="27">
        <v>0</v>
      </c>
      <c r="W128" s="27">
        <v>2430760.2200000002</v>
      </c>
      <c r="X128" s="27">
        <v>0</v>
      </c>
      <c r="Y128" s="27">
        <v>2008578.08</v>
      </c>
      <c r="Z128" s="27">
        <v>0</v>
      </c>
      <c r="AA128" s="75" t="s">
        <v>1</v>
      </c>
    </row>
    <row r="129" spans="1:27" x14ac:dyDescent="0.2">
      <c r="A129" s="75" t="s">
        <v>195</v>
      </c>
      <c r="B129" s="29" t="s">
        <v>111</v>
      </c>
      <c r="C129" s="36">
        <v>92186890.519999981</v>
      </c>
      <c r="D129" s="36">
        <v>6436086.2000000002</v>
      </c>
      <c r="E129" s="27">
        <v>282111.46999999997</v>
      </c>
      <c r="F129" s="27">
        <v>3996000</v>
      </c>
      <c r="G129" s="27">
        <v>0</v>
      </c>
      <c r="H129" s="27">
        <v>0</v>
      </c>
      <c r="I129" s="27">
        <v>0</v>
      </c>
      <c r="J129" s="27">
        <v>0</v>
      </c>
      <c r="K129" s="27">
        <v>198535.21</v>
      </c>
      <c r="L129" s="27">
        <v>0</v>
      </c>
      <c r="M129" s="27">
        <v>1478383.63</v>
      </c>
      <c r="N129" s="27">
        <v>2440086.2000000002</v>
      </c>
      <c r="O129" s="27">
        <v>36281.25</v>
      </c>
      <c r="P129" s="27">
        <v>0</v>
      </c>
      <c r="Q129" s="27">
        <v>0</v>
      </c>
      <c r="R129" s="27">
        <v>0</v>
      </c>
      <c r="S129" s="27">
        <v>43889581.890000001</v>
      </c>
      <c r="T129" s="27">
        <v>0</v>
      </c>
      <c r="U129" s="27">
        <v>0</v>
      </c>
      <c r="V129" s="27">
        <v>0</v>
      </c>
      <c r="W129" s="27">
        <v>33610320.969999999</v>
      </c>
      <c r="X129" s="27">
        <v>0</v>
      </c>
      <c r="Y129" s="27">
        <v>12691676.1</v>
      </c>
      <c r="Z129" s="27">
        <v>0</v>
      </c>
      <c r="AA129" s="75" t="s">
        <v>1</v>
      </c>
    </row>
    <row r="130" spans="1:27" x14ac:dyDescent="0.2">
      <c r="A130" s="75" t="s">
        <v>201</v>
      </c>
      <c r="B130" s="29" t="s">
        <v>112</v>
      </c>
      <c r="C130" s="36">
        <v>94887695.61999999</v>
      </c>
      <c r="D130" s="36">
        <v>0</v>
      </c>
      <c r="E130" s="27">
        <v>0</v>
      </c>
      <c r="F130" s="27">
        <v>0</v>
      </c>
      <c r="G130" s="27">
        <v>12772.41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167965.64</v>
      </c>
      <c r="N130" s="27">
        <v>0</v>
      </c>
      <c r="O130" s="27">
        <v>0</v>
      </c>
      <c r="P130" s="27">
        <v>0</v>
      </c>
      <c r="Q130" s="27">
        <v>675803.87</v>
      </c>
      <c r="R130" s="27">
        <v>0</v>
      </c>
      <c r="S130" s="27">
        <v>85910995.560000002</v>
      </c>
      <c r="T130" s="27">
        <v>0</v>
      </c>
      <c r="U130" s="27">
        <v>0</v>
      </c>
      <c r="V130" s="27">
        <v>0</v>
      </c>
      <c r="W130" s="27">
        <v>7769415.2699999996</v>
      </c>
      <c r="X130" s="27">
        <v>0</v>
      </c>
      <c r="Y130" s="27">
        <v>350742.87</v>
      </c>
      <c r="Z130" s="27">
        <v>0</v>
      </c>
      <c r="AA130" s="75" t="s">
        <v>1</v>
      </c>
    </row>
    <row r="131" spans="1:27" x14ac:dyDescent="0.2">
      <c r="A131" s="75" t="s">
        <v>207</v>
      </c>
      <c r="B131" s="29" t="s">
        <v>114</v>
      </c>
      <c r="C131" s="36">
        <v>77372889.75</v>
      </c>
      <c r="D131" s="36">
        <v>0</v>
      </c>
      <c r="E131" s="27">
        <v>0</v>
      </c>
      <c r="F131" s="27">
        <v>0</v>
      </c>
      <c r="G131" s="27">
        <v>1538.91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527695.31000000006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76798850.840000004</v>
      </c>
      <c r="T131" s="27">
        <v>0</v>
      </c>
      <c r="U131" s="27">
        <v>0</v>
      </c>
      <c r="V131" s="27">
        <v>0</v>
      </c>
      <c r="W131" s="27">
        <v>6000</v>
      </c>
      <c r="X131" s="27">
        <v>0</v>
      </c>
      <c r="Y131" s="27">
        <v>38804.69</v>
      </c>
      <c r="Z131" s="27">
        <v>0</v>
      </c>
      <c r="AA131" s="75" t="s">
        <v>1</v>
      </c>
    </row>
    <row r="132" spans="1:27" x14ac:dyDescent="0.2">
      <c r="A132" s="75" t="s">
        <v>196</v>
      </c>
      <c r="B132" s="29" t="s">
        <v>77</v>
      </c>
      <c r="C132" s="36">
        <v>71258089.159999996</v>
      </c>
      <c r="D132" s="36">
        <v>0</v>
      </c>
      <c r="E132" s="27">
        <v>10518.61</v>
      </c>
      <c r="F132" s="27">
        <v>0</v>
      </c>
      <c r="G132" s="27">
        <v>4730202.95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7929533.9400000004</v>
      </c>
      <c r="N132" s="27">
        <v>0</v>
      </c>
      <c r="O132" s="27">
        <v>118925</v>
      </c>
      <c r="P132" s="27">
        <v>0</v>
      </c>
      <c r="Q132" s="27">
        <v>62551.28</v>
      </c>
      <c r="R132" s="27">
        <v>0</v>
      </c>
      <c r="S132" s="27">
        <v>39121992.189999998</v>
      </c>
      <c r="T132" s="27">
        <v>0</v>
      </c>
      <c r="U132" s="27">
        <v>0</v>
      </c>
      <c r="V132" s="27">
        <v>0</v>
      </c>
      <c r="W132" s="27">
        <v>2005657.23</v>
      </c>
      <c r="X132" s="27">
        <v>0</v>
      </c>
      <c r="Y132" s="27">
        <v>17278707.960000001</v>
      </c>
      <c r="Z132" s="27">
        <v>0</v>
      </c>
      <c r="AA132" s="75" t="s">
        <v>1</v>
      </c>
    </row>
    <row r="133" spans="1:27" x14ac:dyDescent="0.2">
      <c r="A133" s="75" t="s">
        <v>197</v>
      </c>
      <c r="B133" s="29" t="s">
        <v>127</v>
      </c>
      <c r="C133" s="36">
        <v>64316599.18</v>
      </c>
      <c r="D133" s="36">
        <v>2685456.43</v>
      </c>
      <c r="E133" s="27">
        <v>85422.55</v>
      </c>
      <c r="F133" s="27">
        <v>5603.45</v>
      </c>
      <c r="G133" s="27">
        <v>206502.7</v>
      </c>
      <c r="H133" s="27">
        <v>0</v>
      </c>
      <c r="I133" s="27">
        <v>0</v>
      </c>
      <c r="J133" s="27">
        <v>2636041.89</v>
      </c>
      <c r="K133" s="27">
        <v>259238.63</v>
      </c>
      <c r="L133" s="27">
        <v>0</v>
      </c>
      <c r="M133" s="27">
        <v>5693641.7999999998</v>
      </c>
      <c r="N133" s="27">
        <v>43811.040000000001</v>
      </c>
      <c r="O133" s="27">
        <v>4680387.33</v>
      </c>
      <c r="P133" s="27">
        <v>0</v>
      </c>
      <c r="Q133" s="27">
        <v>628075.38</v>
      </c>
      <c r="R133" s="27">
        <v>0</v>
      </c>
      <c r="S133" s="27">
        <v>37909888.890000001</v>
      </c>
      <c r="T133" s="27">
        <v>0.05</v>
      </c>
      <c r="U133" s="27">
        <v>0</v>
      </c>
      <c r="V133" s="27">
        <v>0</v>
      </c>
      <c r="W133" s="27">
        <v>7362236.8600000003</v>
      </c>
      <c r="X133" s="27">
        <v>0</v>
      </c>
      <c r="Y133" s="27">
        <v>7491205.04</v>
      </c>
      <c r="Z133" s="27">
        <v>0</v>
      </c>
      <c r="AA133" s="75" t="s">
        <v>1</v>
      </c>
    </row>
    <row r="134" spans="1:27" x14ac:dyDescent="0.2">
      <c r="A134" s="75" t="s">
        <v>194</v>
      </c>
      <c r="B134" s="29" t="s">
        <v>117</v>
      </c>
      <c r="C134" s="36">
        <v>0</v>
      </c>
      <c r="D134" s="36">
        <v>65578863.530000001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65578863.530000001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75" t="s">
        <v>1</v>
      </c>
    </row>
    <row r="135" spans="1:27" x14ac:dyDescent="0.2">
      <c r="A135" s="75" t="s">
        <v>200</v>
      </c>
      <c r="B135" s="29" t="s">
        <v>116</v>
      </c>
      <c r="C135" s="36">
        <v>60020664.370000005</v>
      </c>
      <c r="D135" s="36">
        <v>0</v>
      </c>
      <c r="E135" s="27">
        <v>0</v>
      </c>
      <c r="F135" s="27">
        <v>0</v>
      </c>
      <c r="G135" s="27">
        <v>56483377.490000002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3537286.88</v>
      </c>
      <c r="X135" s="27">
        <v>0</v>
      </c>
      <c r="Y135" s="27">
        <v>0</v>
      </c>
      <c r="Z135" s="27">
        <v>0</v>
      </c>
      <c r="AA135" s="75" t="s">
        <v>1</v>
      </c>
    </row>
    <row r="136" spans="1:27" x14ac:dyDescent="0.2">
      <c r="A136" s="75" t="s">
        <v>334</v>
      </c>
      <c r="B136" s="29" t="s">
        <v>79</v>
      </c>
      <c r="C136" s="36">
        <v>58030447.719999999</v>
      </c>
      <c r="D136" s="36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30172.41</v>
      </c>
      <c r="R136" s="27">
        <v>0</v>
      </c>
      <c r="S136" s="27">
        <v>58000275.310000002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27">
        <v>0</v>
      </c>
      <c r="AA136" s="75" t="s">
        <v>1</v>
      </c>
    </row>
    <row r="137" spans="1:27" x14ac:dyDescent="0.2">
      <c r="A137" s="75" t="s">
        <v>198</v>
      </c>
      <c r="B137" s="29" t="s">
        <v>86</v>
      </c>
      <c r="C137" s="36">
        <v>483237.46</v>
      </c>
      <c r="D137" s="36">
        <v>47475747.369999997</v>
      </c>
      <c r="E137" s="27">
        <v>0</v>
      </c>
      <c r="F137" s="27">
        <v>0</v>
      </c>
      <c r="G137" s="27">
        <v>483237.46</v>
      </c>
      <c r="H137" s="27">
        <v>0</v>
      </c>
      <c r="I137" s="27">
        <v>0</v>
      </c>
      <c r="J137" s="27">
        <v>47475747.369999997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75" t="s">
        <v>1</v>
      </c>
    </row>
    <row r="138" spans="1:27" x14ac:dyDescent="0.2">
      <c r="A138" s="75" t="s">
        <v>199</v>
      </c>
      <c r="B138" s="29" t="s">
        <v>118</v>
      </c>
      <c r="C138" s="36">
        <v>24490473.279999997</v>
      </c>
      <c r="D138" s="36">
        <v>18183220.949999999</v>
      </c>
      <c r="E138" s="27">
        <v>0</v>
      </c>
      <c r="F138" s="27">
        <v>0</v>
      </c>
      <c r="G138" s="27">
        <v>0</v>
      </c>
      <c r="H138" s="27">
        <v>18161193.75</v>
      </c>
      <c r="I138" s="27">
        <v>399912.12</v>
      </c>
      <c r="J138" s="27">
        <v>2400</v>
      </c>
      <c r="K138" s="27">
        <v>0</v>
      </c>
      <c r="L138" s="27">
        <v>0</v>
      </c>
      <c r="M138" s="27">
        <v>274690.81</v>
      </c>
      <c r="N138" s="27">
        <v>0</v>
      </c>
      <c r="O138" s="27">
        <v>2140.5</v>
      </c>
      <c r="P138" s="27">
        <v>0</v>
      </c>
      <c r="Q138" s="27">
        <v>24729.22</v>
      </c>
      <c r="R138" s="27">
        <v>0</v>
      </c>
      <c r="S138" s="27">
        <v>1633439.65</v>
      </c>
      <c r="T138" s="27">
        <v>0</v>
      </c>
      <c r="U138" s="27">
        <v>0</v>
      </c>
      <c r="V138" s="27">
        <v>0</v>
      </c>
      <c r="W138" s="27">
        <v>20924029.899999999</v>
      </c>
      <c r="X138" s="27">
        <v>19627.2</v>
      </c>
      <c r="Y138" s="27">
        <v>1231531.08</v>
      </c>
      <c r="Z138" s="27">
        <v>0</v>
      </c>
      <c r="AA138" s="75" t="s">
        <v>1</v>
      </c>
    </row>
    <row r="139" spans="1:27" x14ac:dyDescent="0.2">
      <c r="A139" s="75" t="s">
        <v>335</v>
      </c>
      <c r="B139" s="29" t="s">
        <v>120</v>
      </c>
      <c r="C139" s="36">
        <v>33536247.399999999</v>
      </c>
      <c r="D139" s="36">
        <v>1042194.67</v>
      </c>
      <c r="E139" s="27">
        <v>0</v>
      </c>
      <c r="F139" s="27">
        <v>0</v>
      </c>
      <c r="G139" s="27">
        <v>25878399.32</v>
      </c>
      <c r="H139" s="27">
        <v>0</v>
      </c>
      <c r="I139" s="27">
        <v>0</v>
      </c>
      <c r="J139" s="27">
        <v>506334.84</v>
      </c>
      <c r="K139" s="27">
        <v>0</v>
      </c>
      <c r="L139" s="27">
        <v>0</v>
      </c>
      <c r="M139" s="27">
        <v>7007843.8600000003</v>
      </c>
      <c r="N139" s="27">
        <v>468605.27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60466.91</v>
      </c>
      <c r="U139" s="27">
        <v>0</v>
      </c>
      <c r="V139" s="27">
        <v>0</v>
      </c>
      <c r="W139" s="27">
        <v>0</v>
      </c>
      <c r="X139" s="27">
        <v>0</v>
      </c>
      <c r="Y139" s="27">
        <v>650004.22</v>
      </c>
      <c r="Z139" s="27">
        <v>6787.65</v>
      </c>
      <c r="AA139" s="75" t="s">
        <v>1</v>
      </c>
    </row>
    <row r="140" spans="1:27" x14ac:dyDescent="0.2">
      <c r="A140" s="75" t="s">
        <v>203</v>
      </c>
      <c r="B140" s="29" t="s">
        <v>113</v>
      </c>
      <c r="C140" s="36">
        <v>2326026.25</v>
      </c>
      <c r="D140" s="36">
        <v>25720884.030000001</v>
      </c>
      <c r="E140" s="27">
        <v>0</v>
      </c>
      <c r="F140" s="27">
        <v>0</v>
      </c>
      <c r="G140" s="27">
        <v>2326026.25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25720884.030000001</v>
      </c>
      <c r="W140" s="27">
        <v>0</v>
      </c>
      <c r="X140" s="27">
        <v>0</v>
      </c>
      <c r="Y140" s="27">
        <v>0</v>
      </c>
      <c r="Z140" s="27">
        <v>0</v>
      </c>
      <c r="AA140" s="75" t="s">
        <v>1</v>
      </c>
    </row>
    <row r="141" spans="1:27" x14ac:dyDescent="0.2">
      <c r="A141" s="75" t="s">
        <v>206</v>
      </c>
      <c r="B141" s="29" t="s">
        <v>119</v>
      </c>
      <c r="C141" s="36">
        <v>22978644.859999999</v>
      </c>
      <c r="D141" s="36">
        <v>0</v>
      </c>
      <c r="E141" s="27">
        <v>0</v>
      </c>
      <c r="F141" s="27">
        <v>0</v>
      </c>
      <c r="G141" s="27">
        <v>2844.82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915088.94</v>
      </c>
      <c r="N141" s="27">
        <v>0</v>
      </c>
      <c r="O141" s="27">
        <v>124712.62</v>
      </c>
      <c r="P141" s="27">
        <v>0</v>
      </c>
      <c r="Q141" s="27">
        <v>12975.09</v>
      </c>
      <c r="R141" s="27">
        <v>0</v>
      </c>
      <c r="S141" s="27">
        <v>14645901.529999999</v>
      </c>
      <c r="T141" s="27">
        <v>0</v>
      </c>
      <c r="U141" s="27">
        <v>0</v>
      </c>
      <c r="V141" s="27">
        <v>0</v>
      </c>
      <c r="W141" s="27">
        <v>5606177.3399999999</v>
      </c>
      <c r="X141" s="27">
        <v>0</v>
      </c>
      <c r="Y141" s="27">
        <v>1670944.52</v>
      </c>
      <c r="Z141" s="27">
        <v>0</v>
      </c>
      <c r="AA141" s="75" t="s">
        <v>1</v>
      </c>
    </row>
    <row r="142" spans="1:27" x14ac:dyDescent="0.2">
      <c r="A142" s="75" t="s">
        <v>202</v>
      </c>
      <c r="B142" s="29" t="s">
        <v>105</v>
      </c>
      <c r="C142" s="36">
        <v>18158891.659999996</v>
      </c>
      <c r="D142" s="36">
        <v>2000000</v>
      </c>
      <c r="E142" s="27">
        <v>91163.69</v>
      </c>
      <c r="F142" s="27">
        <v>0</v>
      </c>
      <c r="G142" s="27">
        <v>164060.03</v>
      </c>
      <c r="H142" s="27">
        <v>0</v>
      </c>
      <c r="I142" s="27">
        <v>0</v>
      </c>
      <c r="J142" s="27">
        <v>2000000</v>
      </c>
      <c r="K142" s="27">
        <v>0</v>
      </c>
      <c r="L142" s="27">
        <v>0</v>
      </c>
      <c r="M142" s="27">
        <v>67917.67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14479944.609999999</v>
      </c>
      <c r="T142" s="27">
        <v>0</v>
      </c>
      <c r="U142" s="27">
        <v>0</v>
      </c>
      <c r="V142" s="27">
        <v>0</v>
      </c>
      <c r="W142" s="27">
        <v>3355805.66</v>
      </c>
      <c r="X142" s="27">
        <v>0</v>
      </c>
      <c r="Y142" s="27">
        <v>0</v>
      </c>
      <c r="Z142" s="27">
        <v>0</v>
      </c>
      <c r="AA142" s="75" t="s">
        <v>1</v>
      </c>
    </row>
    <row r="143" spans="1:27" x14ac:dyDescent="0.2">
      <c r="A143" s="75" t="s">
        <v>204</v>
      </c>
      <c r="B143" s="29" t="s">
        <v>124</v>
      </c>
      <c r="C143" s="36">
        <v>10316123.180000002</v>
      </c>
      <c r="D143" s="36">
        <v>3976491.25</v>
      </c>
      <c r="E143" s="27">
        <v>0</v>
      </c>
      <c r="F143" s="27">
        <v>0</v>
      </c>
      <c r="G143" s="27">
        <v>776932.2</v>
      </c>
      <c r="H143" s="27">
        <v>3976491.25</v>
      </c>
      <c r="I143" s="27">
        <v>0</v>
      </c>
      <c r="J143" s="27">
        <v>0</v>
      </c>
      <c r="K143" s="27">
        <v>24379.31</v>
      </c>
      <c r="L143" s="27">
        <v>0</v>
      </c>
      <c r="M143" s="27">
        <v>32836.910000000003</v>
      </c>
      <c r="N143" s="27">
        <v>0</v>
      </c>
      <c r="O143" s="27">
        <v>0</v>
      </c>
      <c r="P143" s="27">
        <v>0</v>
      </c>
      <c r="Q143" s="27">
        <v>10237.07</v>
      </c>
      <c r="R143" s="27">
        <v>0</v>
      </c>
      <c r="S143" s="27">
        <v>3391445.1</v>
      </c>
      <c r="T143" s="27">
        <v>0</v>
      </c>
      <c r="U143" s="27">
        <v>0</v>
      </c>
      <c r="V143" s="27">
        <v>0</v>
      </c>
      <c r="W143" s="27">
        <v>5941731.4500000002</v>
      </c>
      <c r="X143" s="27">
        <v>0</v>
      </c>
      <c r="Y143" s="27">
        <v>138561.14000000001</v>
      </c>
      <c r="Z143" s="27">
        <v>0</v>
      </c>
      <c r="AA143" s="75" t="s">
        <v>1</v>
      </c>
    </row>
    <row r="144" spans="1:27" x14ac:dyDescent="0.2">
      <c r="A144" s="75" t="s">
        <v>208</v>
      </c>
      <c r="B144" s="29" t="s">
        <v>125</v>
      </c>
      <c r="C144" s="36">
        <v>11765455.780000001</v>
      </c>
      <c r="D144" s="36">
        <v>34880</v>
      </c>
      <c r="E144" s="27">
        <v>93290.55</v>
      </c>
      <c r="F144" s="27">
        <v>0</v>
      </c>
      <c r="G144" s="27">
        <v>763994.61</v>
      </c>
      <c r="H144" s="27">
        <v>0</v>
      </c>
      <c r="I144" s="27">
        <v>0</v>
      </c>
      <c r="J144" s="27">
        <v>34880</v>
      </c>
      <c r="K144" s="27">
        <v>10151.56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10166813.07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731205.99</v>
      </c>
      <c r="Z144" s="27">
        <v>0</v>
      </c>
      <c r="AA144" s="75" t="s">
        <v>1</v>
      </c>
    </row>
    <row r="145" spans="1:28" x14ac:dyDescent="0.2">
      <c r="A145" s="75" t="s">
        <v>211</v>
      </c>
      <c r="B145" s="29" t="s">
        <v>121</v>
      </c>
      <c r="C145" s="36">
        <v>10187513.380000003</v>
      </c>
      <c r="D145" s="36">
        <v>0</v>
      </c>
      <c r="E145" s="27">
        <v>11538.64</v>
      </c>
      <c r="F145" s="27">
        <v>0</v>
      </c>
      <c r="G145" s="27">
        <v>6212.4</v>
      </c>
      <c r="H145" s="27">
        <v>0</v>
      </c>
      <c r="I145" s="27">
        <v>0</v>
      </c>
      <c r="J145" s="27">
        <v>0</v>
      </c>
      <c r="K145" s="27">
        <v>7849.13</v>
      </c>
      <c r="L145" s="27">
        <v>0</v>
      </c>
      <c r="M145" s="27">
        <v>3897526.18</v>
      </c>
      <c r="N145" s="27">
        <v>0</v>
      </c>
      <c r="O145" s="27">
        <v>338362.07</v>
      </c>
      <c r="P145" s="27">
        <v>0</v>
      </c>
      <c r="Q145" s="27">
        <v>205767.58</v>
      </c>
      <c r="R145" s="27">
        <v>0</v>
      </c>
      <c r="S145" s="27">
        <v>3884173.61</v>
      </c>
      <c r="T145" s="27">
        <v>0</v>
      </c>
      <c r="U145" s="27">
        <v>0</v>
      </c>
      <c r="V145" s="27">
        <v>0</v>
      </c>
      <c r="W145" s="27">
        <v>718343.72</v>
      </c>
      <c r="X145" s="27">
        <v>0</v>
      </c>
      <c r="Y145" s="27">
        <v>1117740.05</v>
      </c>
      <c r="Z145" s="27">
        <v>0</v>
      </c>
      <c r="AA145" s="75" t="s">
        <v>1</v>
      </c>
    </row>
    <row r="146" spans="1:28" x14ac:dyDescent="0.2">
      <c r="A146" s="75" t="s">
        <v>210</v>
      </c>
      <c r="B146" s="29" t="s">
        <v>78</v>
      </c>
      <c r="C146" s="36">
        <v>5763790.5300000003</v>
      </c>
      <c r="D146" s="36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5763790.5300000003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75" t="s">
        <v>1</v>
      </c>
    </row>
    <row r="147" spans="1:28" x14ac:dyDescent="0.2">
      <c r="A147" s="75" t="s">
        <v>212</v>
      </c>
      <c r="B147" s="29" t="s">
        <v>122</v>
      </c>
      <c r="C147" s="36">
        <v>23152.92</v>
      </c>
      <c r="D147" s="36">
        <v>2995749.85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2995749.85</v>
      </c>
      <c r="K147" s="27">
        <v>23152.92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75" t="s">
        <v>1</v>
      </c>
    </row>
    <row r="148" spans="1:28" x14ac:dyDescent="0.2">
      <c r="A148" s="75" t="s">
        <v>205</v>
      </c>
      <c r="B148" s="29" t="s">
        <v>123</v>
      </c>
      <c r="C148" s="36">
        <v>2112327.35</v>
      </c>
      <c r="D148" s="36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1740313.29</v>
      </c>
      <c r="T148" s="27">
        <v>0</v>
      </c>
      <c r="U148" s="27">
        <v>0</v>
      </c>
      <c r="V148" s="27">
        <v>0</v>
      </c>
      <c r="W148" s="27">
        <v>344426.76</v>
      </c>
      <c r="X148" s="27">
        <v>0</v>
      </c>
      <c r="Y148" s="27">
        <v>27587.3</v>
      </c>
      <c r="Z148" s="27">
        <v>0</v>
      </c>
      <c r="AA148" s="75" t="s">
        <v>1</v>
      </c>
    </row>
    <row r="149" spans="1:28" s="24" customFormat="1" x14ac:dyDescent="0.2">
      <c r="A149" s="75" t="s">
        <v>209</v>
      </c>
      <c r="B149" s="29" t="s">
        <v>128</v>
      </c>
      <c r="C149" s="36">
        <v>286759.63</v>
      </c>
      <c r="D149" s="36">
        <v>0</v>
      </c>
      <c r="E149" s="27">
        <v>0</v>
      </c>
      <c r="F149" s="27">
        <v>0</v>
      </c>
      <c r="G149" s="27">
        <v>110207.19</v>
      </c>
      <c r="H149" s="27">
        <v>0</v>
      </c>
      <c r="I149" s="27">
        <v>0</v>
      </c>
      <c r="J149" s="27">
        <v>0</v>
      </c>
      <c r="K149" s="27">
        <v>645.13</v>
      </c>
      <c r="L149" s="27">
        <v>0</v>
      </c>
      <c r="M149" s="27">
        <v>175907.31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75" t="s">
        <v>1</v>
      </c>
      <c r="AB149"/>
    </row>
    <row r="150" spans="1:28" x14ac:dyDescent="0.2">
      <c r="A150" s="75" t="s">
        <v>19</v>
      </c>
      <c r="B150" s="31" t="s">
        <v>0</v>
      </c>
      <c r="C150" s="38">
        <v>7049596812.0699997</v>
      </c>
      <c r="D150" s="38">
        <v>4201525074.1899996</v>
      </c>
      <c r="E150" s="38">
        <v>44562170.640000001</v>
      </c>
      <c r="F150" s="38">
        <v>145300915.73999998</v>
      </c>
      <c r="G150" s="38">
        <v>778095291.18000007</v>
      </c>
      <c r="H150" s="38">
        <v>928700694.22000003</v>
      </c>
      <c r="I150" s="38">
        <v>1981142.48</v>
      </c>
      <c r="J150" s="38">
        <v>2931588798.2399993</v>
      </c>
      <c r="K150" s="38">
        <v>107217630.03000003</v>
      </c>
      <c r="L150" s="38">
        <v>14181167.380000001</v>
      </c>
      <c r="M150" s="38">
        <v>2465087265.8799992</v>
      </c>
      <c r="N150" s="38">
        <v>115452226.59999999</v>
      </c>
      <c r="O150" s="38">
        <v>105362592.25</v>
      </c>
      <c r="P150" s="38">
        <v>0</v>
      </c>
      <c r="Q150" s="38">
        <v>129761158.61999997</v>
      </c>
      <c r="R150" s="38">
        <v>612519.19999999995</v>
      </c>
      <c r="S150" s="38">
        <v>2490369979</v>
      </c>
      <c r="T150" s="38">
        <v>3056917.65</v>
      </c>
      <c r="U150" s="38">
        <v>0</v>
      </c>
      <c r="V150" s="38">
        <v>25720884.030000001</v>
      </c>
      <c r="W150" s="38">
        <v>179765612.80000001</v>
      </c>
      <c r="X150" s="38">
        <v>245850.21</v>
      </c>
      <c r="Y150" s="38">
        <v>747393969.19000018</v>
      </c>
      <c r="Z150" s="38">
        <v>36665100.920000002</v>
      </c>
    </row>
    <row r="151" spans="1:28" x14ac:dyDescent="0.2">
      <c r="A151" s="75" t="s">
        <v>147</v>
      </c>
      <c r="B151" s="62"/>
      <c r="C151" s="6"/>
      <c r="D151" s="7"/>
      <c r="E151" s="6"/>
      <c r="F151" s="7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8" x14ac:dyDescent="0.2">
      <c r="A152" s="75" t="s">
        <v>38</v>
      </c>
      <c r="B152" s="4" t="s">
        <v>38</v>
      </c>
      <c r="C152" s="125">
        <v>37.343165567523997</v>
      </c>
      <c r="D152" s="125"/>
      <c r="E152" s="125">
        <v>76.529313048871757</v>
      </c>
      <c r="F152" s="125"/>
      <c r="G152" s="125">
        <v>54.411933363105035</v>
      </c>
      <c r="H152" s="125"/>
      <c r="I152" s="125">
        <v>99.932466499179029</v>
      </c>
      <c r="J152" s="125"/>
      <c r="K152" s="125">
        <v>11.681472701995526</v>
      </c>
      <c r="L152" s="125"/>
      <c r="M152" s="125">
        <v>4.4739569743629808</v>
      </c>
      <c r="N152" s="125"/>
      <c r="O152" s="125">
        <v>0</v>
      </c>
      <c r="P152" s="125"/>
      <c r="Q152" s="125">
        <v>0.46981814906355002</v>
      </c>
      <c r="R152" s="125"/>
      <c r="S152" s="125">
        <v>0.12259904848652538</v>
      </c>
      <c r="T152" s="125"/>
      <c r="U152" s="128">
        <v>100</v>
      </c>
      <c r="V152" s="129"/>
      <c r="W152" s="125">
        <v>0.13657475245692691</v>
      </c>
      <c r="X152" s="125"/>
      <c r="Y152" s="125">
        <v>4.6763187006887188</v>
      </c>
      <c r="Z152" s="125"/>
    </row>
    <row r="153" spans="1:28" x14ac:dyDescent="0.2">
      <c r="A153" s="75" t="s">
        <v>101</v>
      </c>
      <c r="B153" s="4" t="s">
        <v>39</v>
      </c>
      <c r="C153" s="126">
        <v>11251121886.26</v>
      </c>
      <c r="D153" s="127"/>
      <c r="E153" s="126">
        <v>189863086.37999997</v>
      </c>
      <c r="F153" s="127"/>
      <c r="G153" s="126">
        <v>1706795985.4000001</v>
      </c>
      <c r="H153" s="127"/>
      <c r="I153" s="126">
        <v>2933569940.7200003</v>
      </c>
      <c r="J153" s="127"/>
      <c r="K153" s="126">
        <v>121398797.40999998</v>
      </c>
      <c r="L153" s="127"/>
      <c r="M153" s="126">
        <v>2580539492.48</v>
      </c>
      <c r="N153" s="127"/>
      <c r="O153" s="126">
        <v>105362592.25</v>
      </c>
      <c r="P153" s="127"/>
      <c r="Q153" s="126">
        <v>130373677.81999998</v>
      </c>
      <c r="R153" s="127"/>
      <c r="S153" s="126">
        <v>2493426896.650001</v>
      </c>
      <c r="T153" s="127"/>
      <c r="U153" s="130">
        <v>25720884.030000001</v>
      </c>
      <c r="V153" s="131"/>
      <c r="W153" s="126">
        <v>180011463.00999999</v>
      </c>
      <c r="X153" s="127"/>
      <c r="Y153" s="126">
        <v>784059070.11000013</v>
      </c>
      <c r="Z153" s="127"/>
    </row>
    <row r="154" spans="1:28" x14ac:dyDescent="0.2">
      <c r="A154" s="75" t="s">
        <v>102</v>
      </c>
      <c r="B154" s="4" t="s">
        <v>40</v>
      </c>
      <c r="C154" s="125">
        <v>100.00000000000003</v>
      </c>
      <c r="D154" s="127"/>
      <c r="E154" s="125">
        <v>1.6875035956357647</v>
      </c>
      <c r="F154" s="125"/>
      <c r="G154" s="125">
        <v>15.170007068222761</v>
      </c>
      <c r="H154" s="125"/>
      <c r="I154" s="125">
        <v>26.073577109697034</v>
      </c>
      <c r="J154" s="125"/>
      <c r="K154" s="125">
        <v>1.07899282078042</v>
      </c>
      <c r="L154" s="125"/>
      <c r="M154" s="125">
        <v>22.935841585996723</v>
      </c>
      <c r="N154" s="125"/>
      <c r="O154" s="125">
        <v>0.93646298844802334</v>
      </c>
      <c r="P154" s="125"/>
      <c r="Q154" s="125">
        <v>1.1587615807381291</v>
      </c>
      <c r="R154" s="125"/>
      <c r="S154" s="125">
        <v>22.161584612242116</v>
      </c>
      <c r="T154" s="125"/>
      <c r="U154" s="128">
        <v>0.22860728281159803</v>
      </c>
      <c r="V154" s="129"/>
      <c r="W154" s="125">
        <v>1.5999423420150842</v>
      </c>
      <c r="X154" s="125"/>
      <c r="Y154" s="125">
        <v>6.9687190134123611</v>
      </c>
      <c r="Z154" s="125"/>
    </row>
    <row r="155" spans="1:28" x14ac:dyDescent="0.2">
      <c r="A155" s="75" t="s">
        <v>104</v>
      </c>
      <c r="B155" s="43" t="s">
        <v>104</v>
      </c>
      <c r="E155" s="2"/>
    </row>
    <row r="156" spans="1:28" x14ac:dyDescent="0.2">
      <c r="A156" s="75" t="s">
        <v>147</v>
      </c>
      <c r="B156" s="68"/>
      <c r="C156" s="7"/>
      <c r="D156" s="7"/>
      <c r="E156" s="2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spans="1:28" x14ac:dyDescent="0.2">
      <c r="A157" s="75" t="s">
        <v>147</v>
      </c>
      <c r="B157" s="43"/>
      <c r="E157" s="2"/>
    </row>
    <row r="158" spans="1:28" x14ac:dyDescent="0.2">
      <c r="A158" s="75" t="s">
        <v>147</v>
      </c>
      <c r="B158" s="43"/>
      <c r="E158" s="2"/>
    </row>
    <row r="159" spans="1:28" x14ac:dyDescent="0.2">
      <c r="A159" s="75" t="s">
        <v>147</v>
      </c>
      <c r="B159" s="43"/>
      <c r="E159" s="2"/>
    </row>
    <row r="160" spans="1:28" x14ac:dyDescent="0.2">
      <c r="A160" s="75" t="s">
        <v>147</v>
      </c>
      <c r="B160" s="43"/>
      <c r="E160" s="2"/>
    </row>
    <row r="161" spans="1:27" x14ac:dyDescent="0.2">
      <c r="A161" s="75" t="s">
        <v>147</v>
      </c>
      <c r="C161" s="23"/>
    </row>
    <row r="162" spans="1:27" x14ac:dyDescent="0.2">
      <c r="A162" s="75" t="s">
        <v>147</v>
      </c>
      <c r="C162" s="23"/>
    </row>
    <row r="163" spans="1:27" ht="20.25" customHeight="1" x14ac:dyDescent="0.3">
      <c r="A163" s="75" t="s">
        <v>42</v>
      </c>
      <c r="B163" s="117" t="s">
        <v>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spans="1:27" ht="12.75" customHeight="1" x14ac:dyDescent="0.2">
      <c r="A164" s="75" t="s">
        <v>55</v>
      </c>
      <c r="B164" s="118" t="s">
        <v>55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spans="1:27" ht="12.75" customHeight="1" x14ac:dyDescent="0.2">
      <c r="A165" s="75" t="s">
        <v>135</v>
      </c>
      <c r="B165" s="119" t="s">
        <v>135</v>
      </c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spans="1:27" ht="12.75" customHeight="1" x14ac:dyDescent="0.2">
      <c r="A166" s="75" t="s">
        <v>88</v>
      </c>
      <c r="B166" s="118" t="s">
        <v>88</v>
      </c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spans="1:27" x14ac:dyDescent="0.2">
      <c r="A167" s="75" t="s">
        <v>147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7" x14ac:dyDescent="0.2">
      <c r="A168" s="75" t="s">
        <v>147</v>
      </c>
    </row>
    <row r="169" spans="1:27" x14ac:dyDescent="0.2">
      <c r="A169" s="75" t="s">
        <v>33</v>
      </c>
      <c r="B169" s="120" t="s">
        <v>33</v>
      </c>
      <c r="C169" s="132" t="s">
        <v>0</v>
      </c>
      <c r="D169" s="132"/>
      <c r="E169" s="132" t="s">
        <v>12</v>
      </c>
      <c r="F169" s="132"/>
      <c r="G169" s="132" t="s">
        <v>13</v>
      </c>
      <c r="H169" s="132"/>
      <c r="I169" s="132" t="s">
        <v>14</v>
      </c>
      <c r="J169" s="132"/>
      <c r="K169" s="132" t="s">
        <v>15</v>
      </c>
      <c r="L169" s="132"/>
      <c r="M169" s="132" t="s">
        <v>27</v>
      </c>
      <c r="N169" s="132"/>
      <c r="O169" s="132" t="s">
        <v>35</v>
      </c>
      <c r="P169" s="132"/>
      <c r="Q169" s="132" t="s">
        <v>16</v>
      </c>
      <c r="R169" s="132"/>
      <c r="S169" s="132" t="s">
        <v>66</v>
      </c>
      <c r="T169" s="132"/>
      <c r="U169" s="134" t="s">
        <v>34</v>
      </c>
      <c r="V169" s="135"/>
      <c r="W169" s="132" t="s">
        <v>17</v>
      </c>
      <c r="X169" s="132"/>
      <c r="Y169" s="132" t="s">
        <v>18</v>
      </c>
      <c r="Z169" s="132"/>
    </row>
    <row r="170" spans="1:27" x14ac:dyDescent="0.2">
      <c r="A170" s="75" t="s">
        <v>147</v>
      </c>
      <c r="B170" s="133"/>
      <c r="C170" s="56" t="s">
        <v>28</v>
      </c>
      <c r="D170" s="56" t="s">
        <v>25</v>
      </c>
      <c r="E170" s="56" t="s">
        <v>28</v>
      </c>
      <c r="F170" s="56" t="s">
        <v>25</v>
      </c>
      <c r="G170" s="56" t="s">
        <v>28</v>
      </c>
      <c r="H170" s="56" t="s">
        <v>25</v>
      </c>
      <c r="I170" s="56" t="s">
        <v>28</v>
      </c>
      <c r="J170" s="56" t="s">
        <v>25</v>
      </c>
      <c r="K170" s="56" t="s">
        <v>28</v>
      </c>
      <c r="L170" s="56" t="s">
        <v>25</v>
      </c>
      <c r="M170" s="56" t="s">
        <v>28</v>
      </c>
      <c r="N170" s="56" t="s">
        <v>25</v>
      </c>
      <c r="O170" s="56" t="s">
        <v>28</v>
      </c>
      <c r="P170" s="56" t="s">
        <v>25</v>
      </c>
      <c r="Q170" s="56" t="s">
        <v>28</v>
      </c>
      <c r="R170" s="56" t="s">
        <v>25</v>
      </c>
      <c r="S170" s="56" t="s">
        <v>28</v>
      </c>
      <c r="T170" s="56" t="s">
        <v>25</v>
      </c>
      <c r="U170" s="56" t="s">
        <v>28</v>
      </c>
      <c r="V170" s="56" t="s">
        <v>25</v>
      </c>
      <c r="W170" s="56" t="s">
        <v>28</v>
      </c>
      <c r="X170" s="56" t="s">
        <v>25</v>
      </c>
      <c r="Y170" s="56" t="s">
        <v>28</v>
      </c>
      <c r="Z170" s="56" t="s">
        <v>25</v>
      </c>
    </row>
    <row r="171" spans="1:27" x14ac:dyDescent="0.2">
      <c r="A171" s="75" t="s">
        <v>213</v>
      </c>
      <c r="B171" s="27" t="s">
        <v>83</v>
      </c>
      <c r="C171" s="36">
        <v>1898556263.71</v>
      </c>
      <c r="D171" s="36">
        <v>945882315.69999993</v>
      </c>
      <c r="E171" s="27">
        <v>6797939.4000000004</v>
      </c>
      <c r="F171" s="27">
        <v>582687.24</v>
      </c>
      <c r="G171" s="27">
        <v>148001192.06</v>
      </c>
      <c r="H171" s="27">
        <v>278396113</v>
      </c>
      <c r="I171" s="27">
        <v>0</v>
      </c>
      <c r="J171" s="27">
        <v>565119329.38999999</v>
      </c>
      <c r="K171" s="27">
        <v>15719597.17</v>
      </c>
      <c r="L171" s="27">
        <v>0</v>
      </c>
      <c r="M171" s="27">
        <v>1130027043.04</v>
      </c>
      <c r="N171" s="27">
        <v>94909505.989999995</v>
      </c>
      <c r="O171" s="27">
        <v>6378643.0599999996</v>
      </c>
      <c r="P171" s="27">
        <v>0</v>
      </c>
      <c r="Q171" s="27">
        <v>50235701.07</v>
      </c>
      <c r="R171" s="27">
        <v>93631.74</v>
      </c>
      <c r="S171" s="27">
        <v>356253690.19999999</v>
      </c>
      <c r="T171" s="27">
        <v>1933438.42</v>
      </c>
      <c r="U171" s="27">
        <v>0</v>
      </c>
      <c r="V171" s="27">
        <v>0</v>
      </c>
      <c r="W171" s="27">
        <v>13367252.210000001</v>
      </c>
      <c r="X171" s="27">
        <v>99969.14</v>
      </c>
      <c r="Y171" s="27">
        <v>171775205.5</v>
      </c>
      <c r="Z171" s="27">
        <v>4747640.78</v>
      </c>
      <c r="AA171" s="75" t="s">
        <v>2</v>
      </c>
    </row>
    <row r="172" spans="1:27" x14ac:dyDescent="0.2">
      <c r="A172" s="75" t="s">
        <v>215</v>
      </c>
      <c r="B172" s="29" t="s">
        <v>90</v>
      </c>
      <c r="C172" s="36">
        <v>1905802017.8800001</v>
      </c>
      <c r="D172" s="36">
        <v>343422287.12999994</v>
      </c>
      <c r="E172" s="27">
        <v>17441377.850000001</v>
      </c>
      <c r="F172" s="27">
        <v>0</v>
      </c>
      <c r="G172" s="27">
        <v>250193052.58000001</v>
      </c>
      <c r="H172" s="27">
        <v>111430176.56</v>
      </c>
      <c r="I172" s="27">
        <v>2197</v>
      </c>
      <c r="J172" s="27">
        <v>217367121.44</v>
      </c>
      <c r="K172" s="27">
        <v>2561002.62</v>
      </c>
      <c r="L172" s="27">
        <v>0</v>
      </c>
      <c r="M172" s="27">
        <v>828955589.85000002</v>
      </c>
      <c r="N172" s="27">
        <v>11993682.58</v>
      </c>
      <c r="O172" s="27">
        <v>41745231.810000002</v>
      </c>
      <c r="P172" s="27">
        <v>0</v>
      </c>
      <c r="Q172" s="27">
        <v>21798446.530000001</v>
      </c>
      <c r="R172" s="27">
        <v>135454.18</v>
      </c>
      <c r="S172" s="27">
        <v>524602464.41000003</v>
      </c>
      <c r="T172" s="27">
        <v>1420607.09</v>
      </c>
      <c r="U172" s="27">
        <v>0</v>
      </c>
      <c r="V172" s="27">
        <v>0</v>
      </c>
      <c r="W172" s="27">
        <v>5807803.6500000004</v>
      </c>
      <c r="X172" s="27">
        <v>0</v>
      </c>
      <c r="Y172" s="27">
        <v>212694851.58000001</v>
      </c>
      <c r="Z172" s="27">
        <v>1075245.28</v>
      </c>
      <c r="AA172" s="75" t="s">
        <v>2</v>
      </c>
    </row>
    <row r="173" spans="1:27" x14ac:dyDescent="0.2">
      <c r="A173" s="75" t="s">
        <v>214</v>
      </c>
      <c r="B173" s="29" t="s">
        <v>89</v>
      </c>
      <c r="C173" s="36">
        <v>281805373.47000003</v>
      </c>
      <c r="D173" s="36">
        <v>1619715639.75</v>
      </c>
      <c r="E173" s="27">
        <v>4662081.66</v>
      </c>
      <c r="F173" s="27">
        <v>163950.04</v>
      </c>
      <c r="G173" s="27">
        <v>36613419.789999999</v>
      </c>
      <c r="H173" s="27">
        <v>2639145.11</v>
      </c>
      <c r="I173" s="27">
        <v>0</v>
      </c>
      <c r="J173" s="27">
        <v>1616899557.99</v>
      </c>
      <c r="K173" s="27">
        <v>3415326.08</v>
      </c>
      <c r="L173" s="27">
        <v>0.01</v>
      </c>
      <c r="M173" s="27">
        <v>65831318.619999997</v>
      </c>
      <c r="N173" s="27">
        <v>12980.9</v>
      </c>
      <c r="O173" s="27">
        <v>1226.81</v>
      </c>
      <c r="P173" s="27">
        <v>0</v>
      </c>
      <c r="Q173" s="27">
        <v>1304567.76</v>
      </c>
      <c r="R173" s="27">
        <v>0</v>
      </c>
      <c r="S173" s="27">
        <v>155777560.16</v>
      </c>
      <c r="T173" s="27">
        <v>3.39</v>
      </c>
      <c r="U173" s="27">
        <v>0</v>
      </c>
      <c r="V173" s="27">
        <v>0</v>
      </c>
      <c r="W173" s="27">
        <v>5695139.8099999996</v>
      </c>
      <c r="X173" s="27">
        <v>1.31</v>
      </c>
      <c r="Y173" s="27">
        <v>8504732.7799999993</v>
      </c>
      <c r="Z173" s="27">
        <v>1</v>
      </c>
      <c r="AA173" s="75" t="s">
        <v>2</v>
      </c>
    </row>
    <row r="174" spans="1:27" x14ac:dyDescent="0.2">
      <c r="A174" s="75" t="s">
        <v>216</v>
      </c>
      <c r="B174" s="29" t="s">
        <v>106</v>
      </c>
      <c r="C174" s="36">
        <v>1165305751.9099998</v>
      </c>
      <c r="D174" s="36">
        <v>255469852.89000002</v>
      </c>
      <c r="E174" s="27">
        <v>4658039.68</v>
      </c>
      <c r="F174" s="27">
        <v>0</v>
      </c>
      <c r="G174" s="27">
        <v>132755067.08</v>
      </c>
      <c r="H174" s="27">
        <v>141675172.87</v>
      </c>
      <c r="I174" s="27">
        <v>0</v>
      </c>
      <c r="J174" s="27">
        <v>26435378.5</v>
      </c>
      <c r="K174" s="27">
        <v>22273871.789999999</v>
      </c>
      <c r="L174" s="27">
        <v>1194088.8999999999</v>
      </c>
      <c r="M174" s="27">
        <v>571256588.50999999</v>
      </c>
      <c r="N174" s="27">
        <v>83174188.299999997</v>
      </c>
      <c r="O174" s="27">
        <v>537709.69999999995</v>
      </c>
      <c r="P174" s="27">
        <v>0</v>
      </c>
      <c r="Q174" s="27">
        <v>20035746.629999999</v>
      </c>
      <c r="R174" s="27">
        <v>65500</v>
      </c>
      <c r="S174" s="27">
        <v>279007537.31</v>
      </c>
      <c r="T174" s="27">
        <v>1178580.03</v>
      </c>
      <c r="U174" s="27">
        <v>0</v>
      </c>
      <c r="V174" s="27">
        <v>0</v>
      </c>
      <c r="W174" s="27">
        <v>51105623.670000002</v>
      </c>
      <c r="X174" s="27">
        <v>78635.48</v>
      </c>
      <c r="Y174" s="27">
        <v>83675567.540000007</v>
      </c>
      <c r="Z174" s="27">
        <v>1668308.81</v>
      </c>
      <c r="AA174" s="75" t="s">
        <v>2</v>
      </c>
    </row>
    <row r="175" spans="1:27" x14ac:dyDescent="0.2">
      <c r="A175" s="75" t="s">
        <v>217</v>
      </c>
      <c r="B175" s="29" t="s">
        <v>107</v>
      </c>
      <c r="C175" s="36">
        <v>1061762505.92</v>
      </c>
      <c r="D175" s="36">
        <v>137762552.05000001</v>
      </c>
      <c r="E175" s="27">
        <v>233175.26</v>
      </c>
      <c r="F175" s="27">
        <v>0</v>
      </c>
      <c r="G175" s="27">
        <v>19741786.489999998</v>
      </c>
      <c r="H175" s="27">
        <v>1793227.73</v>
      </c>
      <c r="I175" s="27">
        <v>915232.08</v>
      </c>
      <c r="J175" s="27">
        <v>84122669.5</v>
      </c>
      <c r="K175" s="27">
        <v>1274457.69</v>
      </c>
      <c r="L175" s="27">
        <v>0</v>
      </c>
      <c r="M175" s="27">
        <v>509430447.38999999</v>
      </c>
      <c r="N175" s="27">
        <v>43472440.960000001</v>
      </c>
      <c r="O175" s="27">
        <v>17482317.68</v>
      </c>
      <c r="P175" s="27">
        <v>0</v>
      </c>
      <c r="Q175" s="27">
        <v>21753590.489999998</v>
      </c>
      <c r="R175" s="27">
        <v>3487595.96</v>
      </c>
      <c r="S175" s="27">
        <v>396288075.30000001</v>
      </c>
      <c r="T175" s="27">
        <v>903788.05</v>
      </c>
      <c r="U175" s="27">
        <v>0</v>
      </c>
      <c r="V175" s="27">
        <v>0</v>
      </c>
      <c r="W175" s="27">
        <v>20340774.739999998</v>
      </c>
      <c r="X175" s="27">
        <v>615255.78</v>
      </c>
      <c r="Y175" s="27">
        <v>74302648.799999997</v>
      </c>
      <c r="Z175" s="27">
        <v>3367574.07</v>
      </c>
      <c r="AA175" s="75" t="s">
        <v>2</v>
      </c>
    </row>
    <row r="176" spans="1:27" x14ac:dyDescent="0.2">
      <c r="A176" s="75" t="s">
        <v>218</v>
      </c>
      <c r="B176" s="29" t="s">
        <v>108</v>
      </c>
      <c r="C176" s="36">
        <v>1009692726.89</v>
      </c>
      <c r="D176" s="36">
        <v>32060716.850000001</v>
      </c>
      <c r="E176" s="27">
        <v>1572212.62</v>
      </c>
      <c r="F176" s="27">
        <v>0</v>
      </c>
      <c r="G176" s="27">
        <v>31975727.98</v>
      </c>
      <c r="H176" s="27">
        <v>466656.05</v>
      </c>
      <c r="I176" s="27">
        <v>843850.75</v>
      </c>
      <c r="J176" s="27">
        <v>18664883.149999999</v>
      </c>
      <c r="K176" s="27">
        <v>2732792.23</v>
      </c>
      <c r="L176" s="27">
        <v>4048.76</v>
      </c>
      <c r="M176" s="27">
        <v>506335770.5</v>
      </c>
      <c r="N176" s="27">
        <v>11932626.220000001</v>
      </c>
      <c r="O176" s="27">
        <v>13325770.58</v>
      </c>
      <c r="P176" s="27">
        <v>0</v>
      </c>
      <c r="Q176" s="27">
        <v>53184646.130000003</v>
      </c>
      <c r="R176" s="27">
        <v>62052.92</v>
      </c>
      <c r="S176" s="27">
        <v>257938889.46000001</v>
      </c>
      <c r="T176" s="27">
        <v>735014.66</v>
      </c>
      <c r="U176" s="27">
        <v>0</v>
      </c>
      <c r="V176" s="27">
        <v>0</v>
      </c>
      <c r="W176" s="27">
        <v>26042245.289999999</v>
      </c>
      <c r="X176" s="27">
        <v>0</v>
      </c>
      <c r="Y176" s="27">
        <v>115740821.34999999</v>
      </c>
      <c r="Z176" s="27">
        <v>195435.09</v>
      </c>
      <c r="AA176" s="75" t="s">
        <v>2</v>
      </c>
    </row>
    <row r="177" spans="1:27" x14ac:dyDescent="0.2">
      <c r="A177" s="75" t="s">
        <v>219</v>
      </c>
      <c r="B177" s="29" t="s">
        <v>91</v>
      </c>
      <c r="C177" s="36">
        <v>301066734.34000003</v>
      </c>
      <c r="D177" s="36">
        <v>432216351.41000003</v>
      </c>
      <c r="E177" s="27">
        <v>23842.49</v>
      </c>
      <c r="F177" s="27">
        <v>0</v>
      </c>
      <c r="G177" s="27">
        <v>40172538.43</v>
      </c>
      <c r="H177" s="27">
        <v>414628530.22000003</v>
      </c>
      <c r="I177" s="27">
        <v>0</v>
      </c>
      <c r="J177" s="27">
        <v>0</v>
      </c>
      <c r="K177" s="27">
        <v>40160917.640000001</v>
      </c>
      <c r="L177" s="27">
        <v>14345490.779999999</v>
      </c>
      <c r="M177" s="27">
        <v>106618407.34</v>
      </c>
      <c r="N177" s="27">
        <v>2839203.9</v>
      </c>
      <c r="O177" s="27">
        <v>626327.06999999995</v>
      </c>
      <c r="P177" s="27">
        <v>0</v>
      </c>
      <c r="Q177" s="27">
        <v>604358.37</v>
      </c>
      <c r="R177" s="27">
        <v>164773.87</v>
      </c>
      <c r="S177" s="27">
        <v>65269722.219999999</v>
      </c>
      <c r="T177" s="27">
        <v>0.64</v>
      </c>
      <c r="U177" s="27">
        <v>0</v>
      </c>
      <c r="V177" s="27">
        <v>0</v>
      </c>
      <c r="W177" s="27">
        <v>20541347.41</v>
      </c>
      <c r="X177" s="27">
        <v>153788.95000000001</v>
      </c>
      <c r="Y177" s="27">
        <v>27049273.370000001</v>
      </c>
      <c r="Z177" s="27">
        <v>84563.05</v>
      </c>
      <c r="AA177" s="75" t="s">
        <v>2</v>
      </c>
    </row>
    <row r="178" spans="1:27" x14ac:dyDescent="0.2">
      <c r="A178" s="75" t="s">
        <v>220</v>
      </c>
      <c r="B178" s="29" t="s">
        <v>109</v>
      </c>
      <c r="C178" s="36">
        <v>25194002.350000001</v>
      </c>
      <c r="D178" s="36">
        <v>402280107.15000004</v>
      </c>
      <c r="E178" s="27">
        <v>24086716.870000001</v>
      </c>
      <c r="F178" s="27">
        <v>0</v>
      </c>
      <c r="G178" s="27">
        <v>1107285.48</v>
      </c>
      <c r="H178" s="27">
        <v>1641968.23</v>
      </c>
      <c r="I178" s="27">
        <v>0</v>
      </c>
      <c r="J178" s="27">
        <v>400638138.92000002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75" t="s">
        <v>2</v>
      </c>
    </row>
    <row r="179" spans="1:27" x14ac:dyDescent="0.2">
      <c r="A179" s="75" t="s">
        <v>221</v>
      </c>
      <c r="B179" s="29" t="s">
        <v>76</v>
      </c>
      <c r="C179" s="36">
        <v>65398141.390000001</v>
      </c>
      <c r="D179" s="36">
        <v>312083223.46000004</v>
      </c>
      <c r="E179" s="27">
        <v>1632229.01</v>
      </c>
      <c r="F179" s="27">
        <v>159795310.19</v>
      </c>
      <c r="G179" s="27">
        <v>2697520.12</v>
      </c>
      <c r="H179" s="27">
        <v>152098562.05000001</v>
      </c>
      <c r="I179" s="27">
        <v>0</v>
      </c>
      <c r="J179" s="27">
        <v>49186.42</v>
      </c>
      <c r="K179" s="27">
        <v>4145</v>
      </c>
      <c r="L179" s="27">
        <v>75164.800000000003</v>
      </c>
      <c r="M179" s="27">
        <v>10796333.48</v>
      </c>
      <c r="N179" s="27">
        <v>65000</v>
      </c>
      <c r="O179" s="27">
        <v>24043344.43</v>
      </c>
      <c r="P179" s="27">
        <v>0</v>
      </c>
      <c r="Q179" s="27">
        <v>97430.14</v>
      </c>
      <c r="R179" s="27">
        <v>0</v>
      </c>
      <c r="S179" s="27">
        <v>15111836.970000001</v>
      </c>
      <c r="T179" s="27">
        <v>0</v>
      </c>
      <c r="U179" s="27">
        <v>0</v>
      </c>
      <c r="V179" s="27">
        <v>0</v>
      </c>
      <c r="W179" s="27">
        <v>7644335.5300000003</v>
      </c>
      <c r="X179" s="27">
        <v>0</v>
      </c>
      <c r="Y179" s="27">
        <v>3370966.71</v>
      </c>
      <c r="Z179" s="27">
        <v>0</v>
      </c>
      <c r="AA179" s="75" t="s">
        <v>2</v>
      </c>
    </row>
    <row r="180" spans="1:27" x14ac:dyDescent="0.2">
      <c r="A180" s="75" t="s">
        <v>222</v>
      </c>
      <c r="B180" s="29" t="s">
        <v>110</v>
      </c>
      <c r="C180" s="36">
        <v>187344876.09000003</v>
      </c>
      <c r="D180" s="36">
        <v>62194.8</v>
      </c>
      <c r="E180" s="27">
        <v>158136.26999999999</v>
      </c>
      <c r="F180" s="27">
        <v>0</v>
      </c>
      <c r="G180" s="27">
        <v>267693.96000000002</v>
      </c>
      <c r="H180" s="27">
        <v>0</v>
      </c>
      <c r="I180" s="27">
        <v>0</v>
      </c>
      <c r="J180" s="27">
        <v>0</v>
      </c>
      <c r="K180" s="27">
        <v>159158.9</v>
      </c>
      <c r="L180" s="27">
        <v>0</v>
      </c>
      <c r="M180" s="27">
        <v>534351.24</v>
      </c>
      <c r="N180" s="27">
        <v>0</v>
      </c>
      <c r="O180" s="27">
        <v>253824.72</v>
      </c>
      <c r="P180" s="27">
        <v>0</v>
      </c>
      <c r="Q180" s="27">
        <v>8547604.3399999999</v>
      </c>
      <c r="R180" s="27">
        <v>0</v>
      </c>
      <c r="S180" s="27">
        <v>175452924.93000001</v>
      </c>
      <c r="T180" s="27">
        <v>62194.8</v>
      </c>
      <c r="U180" s="27">
        <v>0</v>
      </c>
      <c r="V180" s="27">
        <v>0</v>
      </c>
      <c r="W180" s="27">
        <v>1049728.78</v>
      </c>
      <c r="X180" s="27">
        <v>0</v>
      </c>
      <c r="Y180" s="27">
        <v>921452.95</v>
      </c>
      <c r="Z180" s="27">
        <v>0</v>
      </c>
      <c r="AA180" s="75" t="s">
        <v>2</v>
      </c>
    </row>
    <row r="181" spans="1:27" x14ac:dyDescent="0.2">
      <c r="A181" s="75" t="s">
        <v>223</v>
      </c>
      <c r="B181" s="29" t="s">
        <v>84</v>
      </c>
      <c r="C181" s="36">
        <v>143885057.42000002</v>
      </c>
      <c r="D181" s="36">
        <v>1619954.41</v>
      </c>
      <c r="E181" s="27">
        <v>0</v>
      </c>
      <c r="F181" s="27">
        <v>0</v>
      </c>
      <c r="G181" s="27">
        <v>1271112.19</v>
      </c>
      <c r="H181" s="27">
        <v>0</v>
      </c>
      <c r="I181" s="27">
        <v>0</v>
      </c>
      <c r="J181" s="27">
        <v>103248.69</v>
      </c>
      <c r="K181" s="27">
        <v>6034.48</v>
      </c>
      <c r="L181" s="27">
        <v>0</v>
      </c>
      <c r="M181" s="27">
        <v>18273960.73</v>
      </c>
      <c r="N181" s="27">
        <v>1515860.96</v>
      </c>
      <c r="O181" s="27">
        <v>275493.26</v>
      </c>
      <c r="P181" s="27">
        <v>0</v>
      </c>
      <c r="Q181" s="27">
        <v>81346.86</v>
      </c>
      <c r="R181" s="27">
        <v>0</v>
      </c>
      <c r="S181" s="27">
        <v>113326897.28</v>
      </c>
      <c r="T181" s="27">
        <v>0</v>
      </c>
      <c r="U181" s="27">
        <v>0</v>
      </c>
      <c r="V181" s="27">
        <v>0</v>
      </c>
      <c r="W181" s="27">
        <v>5112572.84</v>
      </c>
      <c r="X181" s="27">
        <v>0</v>
      </c>
      <c r="Y181" s="27">
        <v>5537639.7800000003</v>
      </c>
      <c r="Z181" s="27">
        <v>844.76</v>
      </c>
      <c r="AA181" s="75" t="s">
        <v>2</v>
      </c>
    </row>
    <row r="182" spans="1:27" x14ac:dyDescent="0.2">
      <c r="A182" s="75" t="s">
        <v>225</v>
      </c>
      <c r="B182" s="29" t="s">
        <v>115</v>
      </c>
      <c r="C182" s="36">
        <v>111802783.95</v>
      </c>
      <c r="D182" s="36">
        <v>76273.3</v>
      </c>
      <c r="E182" s="27">
        <v>0</v>
      </c>
      <c r="F182" s="27">
        <v>0</v>
      </c>
      <c r="G182" s="27">
        <v>29521963.449999999</v>
      </c>
      <c r="H182" s="27">
        <v>76273.3</v>
      </c>
      <c r="I182" s="27">
        <v>0</v>
      </c>
      <c r="J182" s="27">
        <v>0</v>
      </c>
      <c r="K182" s="27">
        <v>0</v>
      </c>
      <c r="L182" s="27">
        <v>0</v>
      </c>
      <c r="M182" s="27">
        <v>13600642.85</v>
      </c>
      <c r="N182" s="27">
        <v>0</v>
      </c>
      <c r="O182" s="27">
        <v>0</v>
      </c>
      <c r="P182" s="27">
        <v>0</v>
      </c>
      <c r="Q182" s="27">
        <v>168230.95</v>
      </c>
      <c r="R182" s="27">
        <v>0</v>
      </c>
      <c r="S182" s="27">
        <v>62160311.850000001</v>
      </c>
      <c r="T182" s="27">
        <v>0</v>
      </c>
      <c r="U182" s="27">
        <v>0</v>
      </c>
      <c r="V182" s="27">
        <v>0</v>
      </c>
      <c r="W182" s="27">
        <v>3323728.69</v>
      </c>
      <c r="X182" s="27">
        <v>0</v>
      </c>
      <c r="Y182" s="27">
        <v>3027906.16</v>
      </c>
      <c r="Z182" s="27">
        <v>0</v>
      </c>
      <c r="AA182" s="75" t="s">
        <v>2</v>
      </c>
    </row>
    <row r="183" spans="1:27" x14ac:dyDescent="0.2">
      <c r="A183" s="75" t="s">
        <v>226</v>
      </c>
      <c r="B183" s="29" t="s">
        <v>112</v>
      </c>
      <c r="C183" s="36">
        <v>99965111.799999997</v>
      </c>
      <c r="D183" s="36">
        <v>0</v>
      </c>
      <c r="E183" s="27">
        <v>0</v>
      </c>
      <c r="F183" s="27">
        <v>0</v>
      </c>
      <c r="G183" s="27">
        <v>12680.16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99417.47</v>
      </c>
      <c r="N183" s="27">
        <v>0</v>
      </c>
      <c r="O183" s="27">
        <v>8479</v>
      </c>
      <c r="P183" s="27">
        <v>0</v>
      </c>
      <c r="Q183" s="27">
        <v>794634.56</v>
      </c>
      <c r="R183" s="27">
        <v>0</v>
      </c>
      <c r="S183" s="27">
        <v>97534862.370000005</v>
      </c>
      <c r="T183" s="27">
        <v>0</v>
      </c>
      <c r="U183" s="27">
        <v>0</v>
      </c>
      <c r="V183" s="27">
        <v>0</v>
      </c>
      <c r="W183" s="27">
        <v>-354690.27</v>
      </c>
      <c r="X183" s="27">
        <v>0</v>
      </c>
      <c r="Y183" s="27">
        <v>1869728.51</v>
      </c>
      <c r="Z183" s="27">
        <v>0</v>
      </c>
      <c r="AA183" s="75" t="s">
        <v>2</v>
      </c>
    </row>
    <row r="184" spans="1:27" x14ac:dyDescent="0.2">
      <c r="A184" s="75" t="s">
        <v>227</v>
      </c>
      <c r="B184" s="29" t="s">
        <v>111</v>
      </c>
      <c r="C184" s="36">
        <v>86316147.510000005</v>
      </c>
      <c r="D184" s="36">
        <v>7885655.1500000004</v>
      </c>
      <c r="E184" s="27">
        <v>292809.39</v>
      </c>
      <c r="F184" s="27">
        <v>5445568.9500000002</v>
      </c>
      <c r="G184" s="27">
        <v>0</v>
      </c>
      <c r="H184" s="27">
        <v>0</v>
      </c>
      <c r="I184" s="27">
        <v>0</v>
      </c>
      <c r="J184" s="27">
        <v>0</v>
      </c>
      <c r="K184" s="27">
        <v>225205.54</v>
      </c>
      <c r="L184" s="27">
        <v>0</v>
      </c>
      <c r="M184" s="27">
        <v>1322757.6599999999</v>
      </c>
      <c r="N184" s="27">
        <v>2440086.2000000002</v>
      </c>
      <c r="O184" s="27">
        <v>133900.26</v>
      </c>
      <c r="P184" s="27">
        <v>0</v>
      </c>
      <c r="Q184" s="27">
        <v>0</v>
      </c>
      <c r="R184" s="27">
        <v>0</v>
      </c>
      <c r="S184" s="27">
        <v>49350900.560000002</v>
      </c>
      <c r="T184" s="27">
        <v>0</v>
      </c>
      <c r="U184" s="27">
        <v>0</v>
      </c>
      <c r="V184" s="27">
        <v>0</v>
      </c>
      <c r="W184" s="27">
        <v>28962539.100000001</v>
      </c>
      <c r="X184" s="27">
        <v>0</v>
      </c>
      <c r="Y184" s="27">
        <v>6028035</v>
      </c>
      <c r="Z184" s="27">
        <v>0</v>
      </c>
      <c r="AA184" s="75" t="s">
        <v>2</v>
      </c>
    </row>
    <row r="185" spans="1:27" x14ac:dyDescent="0.2">
      <c r="A185" s="75" t="s">
        <v>240</v>
      </c>
      <c r="B185" s="29" t="s">
        <v>114</v>
      </c>
      <c r="C185" s="36">
        <v>91344649.510000005</v>
      </c>
      <c r="D185" s="36">
        <v>0</v>
      </c>
      <c r="E185" s="27">
        <v>0</v>
      </c>
      <c r="F185" s="27">
        <v>0</v>
      </c>
      <c r="G185" s="27">
        <v>673186.62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1108486.1499999999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89443520.590000004</v>
      </c>
      <c r="T185" s="27">
        <v>0</v>
      </c>
      <c r="U185" s="27">
        <v>0</v>
      </c>
      <c r="V185" s="27">
        <v>0</v>
      </c>
      <c r="W185" s="27">
        <v>48218.1</v>
      </c>
      <c r="X185" s="27">
        <v>0</v>
      </c>
      <c r="Y185" s="27">
        <v>71238.05</v>
      </c>
      <c r="Z185" s="27">
        <v>0</v>
      </c>
      <c r="AA185" s="75" t="s">
        <v>2</v>
      </c>
    </row>
    <row r="186" spans="1:27" x14ac:dyDescent="0.2">
      <c r="A186" s="75" t="s">
        <v>229</v>
      </c>
      <c r="B186" s="29" t="s">
        <v>113</v>
      </c>
      <c r="C186" s="36">
        <v>3313528.59</v>
      </c>
      <c r="D186" s="36">
        <v>85649856.459999993</v>
      </c>
      <c r="E186" s="27">
        <v>0</v>
      </c>
      <c r="F186" s="27">
        <v>0</v>
      </c>
      <c r="G186" s="27">
        <v>1982217.11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85649856.459999993</v>
      </c>
      <c r="W186" s="27">
        <v>0</v>
      </c>
      <c r="X186" s="27">
        <v>0</v>
      </c>
      <c r="Y186" s="27">
        <v>1331311.48</v>
      </c>
      <c r="Z186" s="27">
        <v>0</v>
      </c>
      <c r="AA186" s="75" t="s">
        <v>2</v>
      </c>
    </row>
    <row r="187" spans="1:27" x14ac:dyDescent="0.2">
      <c r="A187" s="75" t="s">
        <v>230</v>
      </c>
      <c r="B187" s="29" t="s">
        <v>127</v>
      </c>
      <c r="C187" s="36">
        <v>75325447.030000001</v>
      </c>
      <c r="D187" s="36">
        <v>1405145.09</v>
      </c>
      <c r="E187" s="27">
        <v>47291.79</v>
      </c>
      <c r="F187" s="27">
        <v>0</v>
      </c>
      <c r="G187" s="27">
        <v>345446.61</v>
      </c>
      <c r="H187" s="27">
        <v>0</v>
      </c>
      <c r="I187" s="27">
        <v>15277299.550000001</v>
      </c>
      <c r="J187" s="27">
        <v>1292046.8400000001</v>
      </c>
      <c r="K187" s="27">
        <v>352410.56</v>
      </c>
      <c r="L187" s="27">
        <v>0</v>
      </c>
      <c r="M187" s="27">
        <v>8894986.2899999991</v>
      </c>
      <c r="N187" s="27">
        <v>88753.43</v>
      </c>
      <c r="O187" s="27">
        <v>2050506.33</v>
      </c>
      <c r="P187" s="27">
        <v>0</v>
      </c>
      <c r="Q187" s="27">
        <v>649663.56000000006</v>
      </c>
      <c r="R187" s="27">
        <v>0</v>
      </c>
      <c r="S187" s="27">
        <v>30567061.510000002</v>
      </c>
      <c r="T187" s="27">
        <v>0</v>
      </c>
      <c r="U187" s="27">
        <v>0</v>
      </c>
      <c r="V187" s="27">
        <v>0</v>
      </c>
      <c r="W187" s="27">
        <v>8685568.7300000004</v>
      </c>
      <c r="X187" s="27">
        <v>0</v>
      </c>
      <c r="Y187" s="27">
        <v>8455212.0999999996</v>
      </c>
      <c r="Z187" s="27">
        <v>24344.82</v>
      </c>
      <c r="AA187" s="75" t="s">
        <v>2</v>
      </c>
    </row>
    <row r="188" spans="1:27" x14ac:dyDescent="0.2">
      <c r="A188" s="75" t="s">
        <v>224</v>
      </c>
      <c r="B188" s="29" t="s">
        <v>77</v>
      </c>
      <c r="C188" s="36">
        <v>72600824.019999981</v>
      </c>
      <c r="D188" s="36">
        <v>0</v>
      </c>
      <c r="E188" s="27">
        <v>10148.799999999999</v>
      </c>
      <c r="F188" s="27">
        <v>0</v>
      </c>
      <c r="G188" s="27">
        <v>4490403.28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6006986.0800000001</v>
      </c>
      <c r="N188" s="27">
        <v>0</v>
      </c>
      <c r="O188" s="27">
        <v>496313.76</v>
      </c>
      <c r="P188" s="27">
        <v>0</v>
      </c>
      <c r="Q188" s="27">
        <v>150670.69</v>
      </c>
      <c r="R188" s="27">
        <v>0</v>
      </c>
      <c r="S188" s="27">
        <v>49941617.649999999</v>
      </c>
      <c r="T188" s="27">
        <v>0</v>
      </c>
      <c r="U188" s="27">
        <v>0</v>
      </c>
      <c r="V188" s="27">
        <v>0</v>
      </c>
      <c r="W188" s="27">
        <v>2343353.64</v>
      </c>
      <c r="X188" s="27">
        <v>0</v>
      </c>
      <c r="Y188" s="27">
        <v>9161330.1199999992</v>
      </c>
      <c r="Z188" s="27">
        <v>0</v>
      </c>
      <c r="AA188" s="75" t="s">
        <v>2</v>
      </c>
    </row>
    <row r="189" spans="1:27" x14ac:dyDescent="0.2">
      <c r="A189" s="75" t="s">
        <v>232</v>
      </c>
      <c r="B189" s="29" t="s">
        <v>79</v>
      </c>
      <c r="C189" s="36">
        <v>63731437.590000004</v>
      </c>
      <c r="D189" s="36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21155.17</v>
      </c>
      <c r="R189" s="27">
        <v>0</v>
      </c>
      <c r="S189" s="27">
        <v>63710282.420000002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75" t="s">
        <v>2</v>
      </c>
    </row>
    <row r="190" spans="1:27" x14ac:dyDescent="0.2">
      <c r="A190" s="75" t="s">
        <v>228</v>
      </c>
      <c r="B190" s="29" t="s">
        <v>118</v>
      </c>
      <c r="C190" s="36">
        <v>30264626.259999998</v>
      </c>
      <c r="D190" s="36">
        <v>28757341.870000001</v>
      </c>
      <c r="E190" s="27">
        <v>0</v>
      </c>
      <c r="F190" s="27">
        <v>0</v>
      </c>
      <c r="G190" s="27">
        <v>0</v>
      </c>
      <c r="H190" s="27">
        <v>28696383.370000001</v>
      </c>
      <c r="I190" s="27">
        <v>313773.27</v>
      </c>
      <c r="J190" s="27">
        <v>60958.5</v>
      </c>
      <c r="K190" s="27">
        <v>3232.76</v>
      </c>
      <c r="L190" s="27">
        <v>0</v>
      </c>
      <c r="M190" s="27">
        <v>398573.59</v>
      </c>
      <c r="N190" s="27">
        <v>0</v>
      </c>
      <c r="O190" s="27">
        <v>0</v>
      </c>
      <c r="P190" s="27">
        <v>0</v>
      </c>
      <c r="Q190" s="27">
        <v>96672.68</v>
      </c>
      <c r="R190" s="27">
        <v>0</v>
      </c>
      <c r="S190" s="27">
        <v>1563715.1</v>
      </c>
      <c r="T190" s="27">
        <v>0</v>
      </c>
      <c r="U190" s="27">
        <v>0</v>
      </c>
      <c r="V190" s="27">
        <v>0</v>
      </c>
      <c r="W190" s="27">
        <v>27264359.539999999</v>
      </c>
      <c r="X190" s="27">
        <v>0</v>
      </c>
      <c r="Y190" s="27">
        <v>624299.31999999995</v>
      </c>
      <c r="Z190" s="27">
        <v>0</v>
      </c>
      <c r="AA190" s="75" t="s">
        <v>2</v>
      </c>
    </row>
    <row r="191" spans="1:27" x14ac:dyDescent="0.2">
      <c r="A191" s="75" t="s">
        <v>231</v>
      </c>
      <c r="B191" s="29" t="s">
        <v>117</v>
      </c>
      <c r="C191" s="36">
        <v>0</v>
      </c>
      <c r="D191" s="36">
        <v>58841308.789999999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58841308.789999999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75" t="s">
        <v>2</v>
      </c>
    </row>
    <row r="192" spans="1:27" x14ac:dyDescent="0.2">
      <c r="A192" s="75" t="s">
        <v>235</v>
      </c>
      <c r="B192" s="29" t="s">
        <v>116</v>
      </c>
      <c r="C192" s="36">
        <v>56543337.43</v>
      </c>
      <c r="D192" s="36">
        <v>0</v>
      </c>
      <c r="E192" s="27">
        <v>0</v>
      </c>
      <c r="F192" s="27">
        <v>0</v>
      </c>
      <c r="G192" s="27">
        <v>55775579.700000003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767757.73</v>
      </c>
      <c r="X192" s="27">
        <v>0</v>
      </c>
      <c r="Y192" s="27">
        <v>0</v>
      </c>
      <c r="Z192" s="27">
        <v>0</v>
      </c>
      <c r="AA192" s="75" t="s">
        <v>2</v>
      </c>
    </row>
    <row r="193" spans="1:27" x14ac:dyDescent="0.2">
      <c r="A193" s="75" t="s">
        <v>233</v>
      </c>
      <c r="B193" s="29" t="s">
        <v>86</v>
      </c>
      <c r="C193" s="36">
        <v>624388.96</v>
      </c>
      <c r="D193" s="36">
        <v>49833358.770000003</v>
      </c>
      <c r="E193" s="27">
        <v>0</v>
      </c>
      <c r="F193" s="27">
        <v>0</v>
      </c>
      <c r="G193" s="27">
        <v>624388.96</v>
      </c>
      <c r="H193" s="27">
        <v>0</v>
      </c>
      <c r="I193" s="27">
        <v>0</v>
      </c>
      <c r="J193" s="27">
        <v>49833358.770000003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75" t="s">
        <v>2</v>
      </c>
    </row>
    <row r="194" spans="1:27" x14ac:dyDescent="0.2">
      <c r="A194" s="75" t="s">
        <v>234</v>
      </c>
      <c r="B194" s="29" t="s">
        <v>120</v>
      </c>
      <c r="C194" s="36">
        <v>33374216.530000001</v>
      </c>
      <c r="D194" s="36">
        <v>515986.55000000005</v>
      </c>
      <c r="E194" s="27">
        <v>0</v>
      </c>
      <c r="F194" s="27">
        <v>0</v>
      </c>
      <c r="G194" s="27">
        <v>26387376.870000001</v>
      </c>
      <c r="H194" s="27">
        <v>0</v>
      </c>
      <c r="I194" s="27">
        <v>0</v>
      </c>
      <c r="J194" s="27">
        <v>495151.65</v>
      </c>
      <c r="K194" s="27">
        <v>0</v>
      </c>
      <c r="L194" s="27">
        <v>0</v>
      </c>
      <c r="M194" s="27">
        <v>6582788.6100000003</v>
      </c>
      <c r="N194" s="27">
        <v>0</v>
      </c>
      <c r="O194" s="27">
        <v>0</v>
      </c>
      <c r="P194" s="27">
        <v>0</v>
      </c>
      <c r="Q194" s="27">
        <v>562.5</v>
      </c>
      <c r="R194" s="27">
        <v>0</v>
      </c>
      <c r="S194" s="27">
        <v>0</v>
      </c>
      <c r="T194" s="27">
        <v>20834.900000000001</v>
      </c>
      <c r="U194" s="27">
        <v>0</v>
      </c>
      <c r="V194" s="27">
        <v>0</v>
      </c>
      <c r="W194" s="27">
        <v>0</v>
      </c>
      <c r="X194" s="27">
        <v>0</v>
      </c>
      <c r="Y194" s="27">
        <v>403488.55</v>
      </c>
      <c r="Z194" s="27">
        <v>0</v>
      </c>
      <c r="AA194" s="75" t="s">
        <v>2</v>
      </c>
    </row>
    <row r="195" spans="1:27" x14ac:dyDescent="0.2">
      <c r="A195" s="75" t="s">
        <v>238</v>
      </c>
      <c r="B195" s="29" t="s">
        <v>119</v>
      </c>
      <c r="C195" s="36">
        <v>28592557.619999997</v>
      </c>
      <c r="D195" s="36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55367.839999999997</v>
      </c>
      <c r="L195" s="27">
        <v>0</v>
      </c>
      <c r="M195" s="27">
        <v>1528973.44</v>
      </c>
      <c r="N195" s="27">
        <v>0</v>
      </c>
      <c r="O195" s="27">
        <v>375688.93</v>
      </c>
      <c r="P195" s="27">
        <v>0</v>
      </c>
      <c r="Q195" s="27">
        <v>34236.839999999997</v>
      </c>
      <c r="R195" s="27">
        <v>0</v>
      </c>
      <c r="S195" s="27">
        <v>17552698.93</v>
      </c>
      <c r="T195" s="27">
        <v>0</v>
      </c>
      <c r="U195" s="27">
        <v>0</v>
      </c>
      <c r="V195" s="27">
        <v>0</v>
      </c>
      <c r="W195" s="27">
        <v>7614218.25</v>
      </c>
      <c r="X195" s="27">
        <v>0</v>
      </c>
      <c r="Y195" s="27">
        <v>1431373.39</v>
      </c>
      <c r="Z195" s="27">
        <v>0</v>
      </c>
      <c r="AA195" s="75" t="s">
        <v>2</v>
      </c>
    </row>
    <row r="196" spans="1:27" x14ac:dyDescent="0.2">
      <c r="A196" s="75" t="s">
        <v>237</v>
      </c>
      <c r="B196" s="29" t="s">
        <v>105</v>
      </c>
      <c r="C196" s="36">
        <v>22629841.370000001</v>
      </c>
      <c r="D196" s="36">
        <v>5960629.9199999999</v>
      </c>
      <c r="E196" s="27">
        <v>48547.34</v>
      </c>
      <c r="F196" s="27">
        <v>0</v>
      </c>
      <c r="G196" s="27">
        <v>1242668.74</v>
      </c>
      <c r="H196" s="27">
        <v>0</v>
      </c>
      <c r="I196" s="27">
        <v>0</v>
      </c>
      <c r="J196" s="27">
        <v>5960629.9199999999</v>
      </c>
      <c r="K196" s="27">
        <v>0</v>
      </c>
      <c r="L196" s="27">
        <v>0</v>
      </c>
      <c r="M196" s="27">
        <v>216545.74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18792036.960000001</v>
      </c>
      <c r="T196" s="27">
        <v>0</v>
      </c>
      <c r="U196" s="27">
        <v>0</v>
      </c>
      <c r="V196" s="27">
        <v>0</v>
      </c>
      <c r="W196" s="27">
        <v>2307610.02</v>
      </c>
      <c r="X196" s="27">
        <v>0</v>
      </c>
      <c r="Y196" s="27">
        <v>22432.57</v>
      </c>
      <c r="Z196" s="27">
        <v>0</v>
      </c>
      <c r="AA196" s="75" t="s">
        <v>2</v>
      </c>
    </row>
    <row r="197" spans="1:27" x14ac:dyDescent="0.2">
      <c r="A197" s="75" t="s">
        <v>236</v>
      </c>
      <c r="B197" s="29" t="s">
        <v>124</v>
      </c>
      <c r="C197" s="36">
        <v>17970458.359999999</v>
      </c>
      <c r="D197" s="36">
        <v>3946294.49</v>
      </c>
      <c r="E197" s="27">
        <v>0</v>
      </c>
      <c r="F197" s="27">
        <v>0</v>
      </c>
      <c r="G197" s="27">
        <v>969277.96</v>
      </c>
      <c r="H197" s="27">
        <v>3946294.49</v>
      </c>
      <c r="I197" s="27">
        <v>0</v>
      </c>
      <c r="J197" s="27">
        <v>0</v>
      </c>
      <c r="K197" s="27">
        <v>38000</v>
      </c>
      <c r="L197" s="27">
        <v>0</v>
      </c>
      <c r="M197" s="27">
        <v>7236545.6799999997</v>
      </c>
      <c r="N197" s="27">
        <v>0</v>
      </c>
      <c r="O197" s="27">
        <v>13793.1</v>
      </c>
      <c r="P197" s="27">
        <v>0</v>
      </c>
      <c r="Q197" s="27">
        <v>0</v>
      </c>
      <c r="R197" s="27">
        <v>0</v>
      </c>
      <c r="S197" s="27">
        <v>3561759.19</v>
      </c>
      <c r="T197" s="27">
        <v>0</v>
      </c>
      <c r="U197" s="27">
        <v>0</v>
      </c>
      <c r="V197" s="27">
        <v>0</v>
      </c>
      <c r="W197" s="27">
        <v>5975450.8399999999</v>
      </c>
      <c r="X197" s="27">
        <v>0</v>
      </c>
      <c r="Y197" s="27">
        <v>175631.59</v>
      </c>
      <c r="Z197" s="27">
        <v>0</v>
      </c>
      <c r="AA197" s="75" t="s">
        <v>2</v>
      </c>
    </row>
    <row r="198" spans="1:27" x14ac:dyDescent="0.2">
      <c r="A198" s="75" t="s">
        <v>242</v>
      </c>
      <c r="B198" s="29" t="s">
        <v>125</v>
      </c>
      <c r="C198" s="36">
        <v>19576709.539999999</v>
      </c>
      <c r="D198" s="36">
        <v>45318</v>
      </c>
      <c r="E198" s="27">
        <v>102403.5</v>
      </c>
      <c r="F198" s="27">
        <v>0</v>
      </c>
      <c r="G198" s="27">
        <v>6091507.25</v>
      </c>
      <c r="H198" s="27">
        <v>0</v>
      </c>
      <c r="I198" s="27">
        <v>0</v>
      </c>
      <c r="J198" s="27">
        <v>45318</v>
      </c>
      <c r="K198" s="27">
        <v>5436.9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12625732.609999999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751629.28</v>
      </c>
      <c r="Z198" s="27">
        <v>0</v>
      </c>
      <c r="AA198" s="75" t="s">
        <v>2</v>
      </c>
    </row>
    <row r="199" spans="1:27" x14ac:dyDescent="0.2">
      <c r="A199" s="75" t="s">
        <v>243</v>
      </c>
      <c r="B199" s="29" t="s">
        <v>121</v>
      </c>
      <c r="C199" s="36">
        <v>10027969.640000001</v>
      </c>
      <c r="D199" s="36">
        <v>0</v>
      </c>
      <c r="E199" s="27">
        <v>9925</v>
      </c>
      <c r="F199" s="27">
        <v>0</v>
      </c>
      <c r="G199" s="27">
        <v>980</v>
      </c>
      <c r="H199" s="27">
        <v>0</v>
      </c>
      <c r="I199" s="27">
        <v>0</v>
      </c>
      <c r="J199" s="27">
        <v>0</v>
      </c>
      <c r="K199" s="27">
        <v>8295.66</v>
      </c>
      <c r="L199" s="27">
        <v>0</v>
      </c>
      <c r="M199" s="27">
        <v>4956558.03</v>
      </c>
      <c r="N199" s="27">
        <v>0</v>
      </c>
      <c r="O199" s="27">
        <v>0</v>
      </c>
      <c r="P199" s="27">
        <v>0</v>
      </c>
      <c r="Q199" s="27">
        <v>158473.57</v>
      </c>
      <c r="R199" s="27">
        <v>0</v>
      </c>
      <c r="S199" s="27">
        <v>3677211.09</v>
      </c>
      <c r="T199" s="27">
        <v>0</v>
      </c>
      <c r="U199" s="27">
        <v>0</v>
      </c>
      <c r="V199" s="27">
        <v>0</v>
      </c>
      <c r="W199" s="27">
        <v>101262.16</v>
      </c>
      <c r="X199" s="27">
        <v>0</v>
      </c>
      <c r="Y199" s="27">
        <v>1115264.1299999999</v>
      </c>
      <c r="Z199" s="27">
        <v>0</v>
      </c>
      <c r="AA199" s="75" t="s">
        <v>2</v>
      </c>
    </row>
    <row r="200" spans="1:27" x14ac:dyDescent="0.2">
      <c r="A200" s="75" t="s">
        <v>244</v>
      </c>
      <c r="B200" s="29" t="s">
        <v>123</v>
      </c>
      <c r="C200" s="36">
        <v>5998745.4900000002</v>
      </c>
      <c r="D200" s="36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1948398.86</v>
      </c>
      <c r="T200" s="27">
        <v>0</v>
      </c>
      <c r="U200" s="27">
        <v>0</v>
      </c>
      <c r="V200" s="27">
        <v>0</v>
      </c>
      <c r="W200" s="27">
        <v>3973100.08</v>
      </c>
      <c r="X200" s="27">
        <v>0</v>
      </c>
      <c r="Y200" s="27">
        <v>77246.55</v>
      </c>
      <c r="Z200" s="27">
        <v>0</v>
      </c>
      <c r="AA200" s="75" t="s">
        <v>2</v>
      </c>
    </row>
    <row r="201" spans="1:27" x14ac:dyDescent="0.2">
      <c r="A201" s="75" t="s">
        <v>245</v>
      </c>
      <c r="B201" s="29" t="s">
        <v>78</v>
      </c>
      <c r="C201" s="36">
        <v>5628431.3399999999</v>
      </c>
      <c r="D201" s="36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5628431.3399999999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75" t="s">
        <v>2</v>
      </c>
    </row>
    <row r="202" spans="1:27" x14ac:dyDescent="0.2">
      <c r="A202" s="75" t="s">
        <v>239</v>
      </c>
      <c r="B202" s="29" t="s">
        <v>122</v>
      </c>
      <c r="C202" s="36">
        <v>462.87</v>
      </c>
      <c r="D202" s="36">
        <v>4746150.25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4746150.25</v>
      </c>
      <c r="K202" s="27">
        <v>462.87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75" t="s">
        <v>2</v>
      </c>
    </row>
    <row r="203" spans="1:27" x14ac:dyDescent="0.2">
      <c r="A203" s="75" t="s">
        <v>241</v>
      </c>
      <c r="B203" s="29" t="s">
        <v>128</v>
      </c>
      <c r="C203" s="36">
        <v>719580.81</v>
      </c>
      <c r="D203" s="36">
        <v>0</v>
      </c>
      <c r="E203" s="27">
        <v>0</v>
      </c>
      <c r="F203" s="27">
        <v>0</v>
      </c>
      <c r="G203" s="27">
        <v>719580.81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7">
        <v>0</v>
      </c>
      <c r="AA203" s="75" t="s">
        <v>2</v>
      </c>
    </row>
    <row r="204" spans="1:27" x14ac:dyDescent="0.2">
      <c r="A204" s="75" t="s">
        <v>19</v>
      </c>
      <c r="B204" s="31" t="s">
        <v>0</v>
      </c>
      <c r="C204" s="38">
        <v>8882164707.5900002</v>
      </c>
      <c r="D204" s="38">
        <v>4730238514.2399998</v>
      </c>
      <c r="E204" s="38">
        <v>61776876.930000015</v>
      </c>
      <c r="F204" s="38">
        <v>165987516.41999999</v>
      </c>
      <c r="G204" s="38">
        <v>793633653.67999995</v>
      </c>
      <c r="H204" s="38">
        <v>1137488502.98</v>
      </c>
      <c r="I204" s="38">
        <v>17352352.650000002</v>
      </c>
      <c r="J204" s="38">
        <v>3050674436.7199998</v>
      </c>
      <c r="K204" s="38">
        <v>88995715.729999974</v>
      </c>
      <c r="L204" s="38">
        <v>15618793.249999998</v>
      </c>
      <c r="M204" s="38">
        <v>3800013072.289999</v>
      </c>
      <c r="N204" s="38">
        <v>252444329.44</v>
      </c>
      <c r="O204" s="38">
        <v>107748570.50000003</v>
      </c>
      <c r="P204" s="38">
        <v>0</v>
      </c>
      <c r="Q204" s="38">
        <v>179717738.84000003</v>
      </c>
      <c r="R204" s="38">
        <v>4009008.67</v>
      </c>
      <c r="S204" s="38">
        <v>2847088139.2699995</v>
      </c>
      <c r="T204" s="38">
        <v>6254461.9799999995</v>
      </c>
      <c r="U204" s="38">
        <v>0</v>
      </c>
      <c r="V204" s="38">
        <v>85649856.459999993</v>
      </c>
      <c r="W204" s="38">
        <v>247719300.54000002</v>
      </c>
      <c r="X204" s="38">
        <v>947650.65999999992</v>
      </c>
      <c r="Y204" s="38">
        <v>738119287.16000009</v>
      </c>
      <c r="Z204" s="38">
        <v>11163957.66</v>
      </c>
    </row>
    <row r="205" spans="1:27" x14ac:dyDescent="0.2">
      <c r="A205" s="75" t="s">
        <v>147</v>
      </c>
      <c r="B205" s="62"/>
      <c r="C205" s="6"/>
      <c r="D205" s="7"/>
      <c r="E205" s="6"/>
      <c r="F205" s="7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7" x14ac:dyDescent="0.2">
      <c r="A206" s="75" t="s">
        <v>38</v>
      </c>
      <c r="B206" s="4" t="s">
        <v>38</v>
      </c>
      <c r="C206" s="125">
        <v>34.75</v>
      </c>
      <c r="D206" s="125">
        <v>70.317897822694007</v>
      </c>
      <c r="E206" s="125">
        <v>72.88</v>
      </c>
      <c r="F206" s="125">
        <v>99.73805402557673</v>
      </c>
      <c r="G206" s="125">
        <v>58.902980272742525</v>
      </c>
      <c r="H206" s="125"/>
      <c r="I206" s="125">
        <v>99.434413261640287</v>
      </c>
      <c r="J206" s="125"/>
      <c r="K206" s="125">
        <v>14.929853805446783</v>
      </c>
      <c r="L206" s="125"/>
      <c r="M206" s="125">
        <v>6.2294135240565689</v>
      </c>
      <c r="N206" s="125"/>
      <c r="O206" s="125">
        <v>0</v>
      </c>
      <c r="P206" s="125"/>
      <c r="Q206" s="125">
        <v>2.1820495514850364</v>
      </c>
      <c r="R206" s="125"/>
      <c r="S206" s="125">
        <v>0.21919772190202558</v>
      </c>
      <c r="T206" s="125"/>
      <c r="U206" s="128">
        <v>100</v>
      </c>
      <c r="V206" s="129"/>
      <c r="W206" s="125">
        <v>0.38109232265361043</v>
      </c>
      <c r="X206" s="125"/>
      <c r="Y206" s="125">
        <v>1.4899515953652365</v>
      </c>
      <c r="Z206" s="125"/>
    </row>
    <row r="207" spans="1:27" x14ac:dyDescent="0.2">
      <c r="A207" s="75" t="s">
        <v>39</v>
      </c>
      <c r="B207" s="4" t="s">
        <v>39</v>
      </c>
      <c r="C207" s="126">
        <v>13612403221.83</v>
      </c>
      <c r="D207" s="127">
        <v>898795462.8900001</v>
      </c>
      <c r="E207" s="126">
        <v>227764393.34999999</v>
      </c>
      <c r="F207" s="127">
        <v>14711348065.130001</v>
      </c>
      <c r="G207" s="126">
        <v>1931122156.6600003</v>
      </c>
      <c r="H207" s="127"/>
      <c r="I207" s="126">
        <v>3068026789.3700008</v>
      </c>
      <c r="J207" s="127"/>
      <c r="K207" s="126">
        <v>104614508.98000003</v>
      </c>
      <c r="L207" s="127"/>
      <c r="M207" s="126">
        <v>4052457401.7299991</v>
      </c>
      <c r="N207" s="127"/>
      <c r="O207" s="126">
        <v>107748570.5</v>
      </c>
      <c r="P207" s="127"/>
      <c r="Q207" s="126">
        <v>183726747.50999996</v>
      </c>
      <c r="R207" s="127"/>
      <c r="S207" s="126">
        <v>2853342601.250001</v>
      </c>
      <c r="T207" s="127"/>
      <c r="U207" s="130">
        <v>85649856.459999993</v>
      </c>
      <c r="V207" s="131"/>
      <c r="W207" s="126">
        <v>248666951.19999996</v>
      </c>
      <c r="X207" s="127"/>
      <c r="Y207" s="126">
        <v>749283244.82000005</v>
      </c>
      <c r="Z207" s="127"/>
    </row>
    <row r="208" spans="1:27" x14ac:dyDescent="0.2">
      <c r="A208" s="75" t="s">
        <v>40</v>
      </c>
      <c r="B208" s="4" t="s">
        <v>40</v>
      </c>
      <c r="C208" s="125">
        <v>100</v>
      </c>
      <c r="D208" s="127">
        <v>1.4314167468793733</v>
      </c>
      <c r="E208" s="125">
        <v>1.67</v>
      </c>
      <c r="F208" s="125">
        <v>23.429212606267637</v>
      </c>
      <c r="G208" s="125">
        <v>14.186489521285178</v>
      </c>
      <c r="H208" s="125"/>
      <c r="I208" s="125">
        <v>22.538465393457134</v>
      </c>
      <c r="J208" s="125"/>
      <c r="K208" s="125">
        <v>0.76852343612795204</v>
      </c>
      <c r="L208" s="125"/>
      <c r="M208" s="125">
        <v>29.770330306048624</v>
      </c>
      <c r="N208" s="125"/>
      <c r="O208" s="125">
        <v>0.7915470085929075</v>
      </c>
      <c r="P208" s="125"/>
      <c r="Q208" s="125">
        <v>1.3497010374726492</v>
      </c>
      <c r="R208" s="125"/>
      <c r="S208" s="125">
        <v>20.961343524368552</v>
      </c>
      <c r="T208" s="125"/>
      <c r="U208" s="128">
        <v>0.62920452079060207</v>
      </c>
      <c r="V208" s="129"/>
      <c r="W208" s="125">
        <v>1.8267674498593784</v>
      </c>
      <c r="X208" s="125"/>
      <c r="Y208" s="125">
        <v>5.5044155878249743</v>
      </c>
      <c r="Z208" s="125"/>
    </row>
    <row r="209" spans="1:26" x14ac:dyDescent="0.2">
      <c r="A209" s="75" t="s">
        <v>104</v>
      </c>
      <c r="B209" s="43" t="s">
        <v>104</v>
      </c>
    </row>
    <row r="210" spans="1:26" x14ac:dyDescent="0.2">
      <c r="A210" s="75" t="s">
        <v>147</v>
      </c>
      <c r="I210" s="23"/>
    </row>
    <row r="211" spans="1:26" x14ac:dyDescent="0.2">
      <c r="A211" s="75" t="s">
        <v>147</v>
      </c>
      <c r="I211" s="23"/>
    </row>
    <row r="212" spans="1:26" x14ac:dyDescent="0.2">
      <c r="A212" s="75" t="s">
        <v>147</v>
      </c>
      <c r="I212" s="23"/>
    </row>
    <row r="213" spans="1:26" x14ac:dyDescent="0.2">
      <c r="A213" s="75" t="s">
        <v>147</v>
      </c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26" x14ac:dyDescent="0.2">
      <c r="A214" s="75" t="s">
        <v>147</v>
      </c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26" x14ac:dyDescent="0.2">
      <c r="A215" s="75" t="s">
        <v>147</v>
      </c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26" x14ac:dyDescent="0.2">
      <c r="A216" s="75" t="s">
        <v>147</v>
      </c>
      <c r="I216" s="23"/>
    </row>
    <row r="217" spans="1:26" ht="20.25" customHeight="1" x14ac:dyDescent="0.3">
      <c r="A217" s="75" t="s">
        <v>42</v>
      </c>
      <c r="B217" s="117" t="s">
        <v>42</v>
      </c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 spans="1:26" ht="12.75" customHeight="1" x14ac:dyDescent="0.2">
      <c r="A218" s="75" t="s">
        <v>55</v>
      </c>
      <c r="B218" s="118" t="s">
        <v>55</v>
      </c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spans="1:26" ht="12.75" customHeight="1" x14ac:dyDescent="0.2">
      <c r="A219" s="75" t="s">
        <v>136</v>
      </c>
      <c r="B219" s="119" t="s">
        <v>136</v>
      </c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spans="1:26" ht="12.75" customHeight="1" x14ac:dyDescent="0.2">
      <c r="A220" s="75" t="s">
        <v>88</v>
      </c>
      <c r="B220" s="118" t="s">
        <v>88</v>
      </c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spans="1:26" x14ac:dyDescent="0.2">
      <c r="A221" s="75" t="s">
        <v>147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75" t="s">
        <v>147</v>
      </c>
    </row>
    <row r="223" spans="1:26" x14ac:dyDescent="0.2">
      <c r="A223" s="75" t="s">
        <v>33</v>
      </c>
      <c r="B223" s="120" t="s">
        <v>33</v>
      </c>
      <c r="C223" s="132" t="s">
        <v>0</v>
      </c>
      <c r="D223" s="132"/>
      <c r="E223" s="132" t="s">
        <v>12</v>
      </c>
      <c r="F223" s="132"/>
      <c r="G223" s="132" t="s">
        <v>13</v>
      </c>
      <c r="H223" s="132"/>
      <c r="I223" s="132" t="s">
        <v>14</v>
      </c>
      <c r="J223" s="132"/>
      <c r="K223" s="132" t="s">
        <v>15</v>
      </c>
      <c r="L223" s="132"/>
      <c r="M223" s="132" t="s">
        <v>27</v>
      </c>
      <c r="N223" s="132"/>
      <c r="O223" s="132" t="s">
        <v>35</v>
      </c>
      <c r="P223" s="132"/>
      <c r="Q223" s="132" t="s">
        <v>16</v>
      </c>
      <c r="R223" s="132"/>
      <c r="S223" s="132" t="s">
        <v>66</v>
      </c>
      <c r="T223" s="132"/>
      <c r="U223" s="134" t="s">
        <v>34</v>
      </c>
      <c r="V223" s="135"/>
      <c r="W223" s="132" t="s">
        <v>17</v>
      </c>
      <c r="X223" s="132"/>
      <c r="Y223" s="132" t="s">
        <v>18</v>
      </c>
      <c r="Z223" s="132"/>
    </row>
    <row r="224" spans="1:26" x14ac:dyDescent="0.2">
      <c r="A224" s="75" t="s">
        <v>147</v>
      </c>
      <c r="B224" s="133"/>
      <c r="C224" s="56" t="s">
        <v>28</v>
      </c>
      <c r="D224" s="56" t="s">
        <v>25</v>
      </c>
      <c r="E224" s="56" t="s">
        <v>28</v>
      </c>
      <c r="F224" s="56" t="s">
        <v>25</v>
      </c>
      <c r="G224" s="56" t="s">
        <v>28</v>
      </c>
      <c r="H224" s="56" t="s">
        <v>25</v>
      </c>
      <c r="I224" s="56" t="s">
        <v>28</v>
      </c>
      <c r="J224" s="56" t="s">
        <v>25</v>
      </c>
      <c r="K224" s="56" t="s">
        <v>28</v>
      </c>
      <c r="L224" s="56" t="s">
        <v>25</v>
      </c>
      <c r="M224" s="56" t="s">
        <v>28</v>
      </c>
      <c r="N224" s="56" t="s">
        <v>25</v>
      </c>
      <c r="O224" s="56" t="s">
        <v>28</v>
      </c>
      <c r="P224" s="56" t="s">
        <v>25</v>
      </c>
      <c r="Q224" s="56" t="s">
        <v>28</v>
      </c>
      <c r="R224" s="56" t="s">
        <v>25</v>
      </c>
      <c r="S224" s="56" t="s">
        <v>28</v>
      </c>
      <c r="T224" s="56" t="s">
        <v>25</v>
      </c>
      <c r="U224" s="56" t="s">
        <v>28</v>
      </c>
      <c r="V224" s="56" t="s">
        <v>25</v>
      </c>
      <c r="W224" s="56" t="s">
        <v>28</v>
      </c>
      <c r="X224" s="56" t="s">
        <v>25</v>
      </c>
      <c r="Y224" s="56" t="s">
        <v>28</v>
      </c>
      <c r="Z224" s="56" t="s">
        <v>25</v>
      </c>
    </row>
    <row r="225" spans="1:27" x14ac:dyDescent="0.2">
      <c r="A225" s="75" t="s">
        <v>246</v>
      </c>
      <c r="B225" s="61" t="s">
        <v>83</v>
      </c>
      <c r="C225" s="36">
        <v>3254379911.96</v>
      </c>
      <c r="D225" s="36">
        <v>842369470.90999997</v>
      </c>
      <c r="E225" s="27">
        <v>6707471.3499999996</v>
      </c>
      <c r="F225" s="27">
        <v>119673.74</v>
      </c>
      <c r="G225" s="27">
        <v>122241646.34</v>
      </c>
      <c r="H225" s="27">
        <v>272315542.77999997</v>
      </c>
      <c r="I225" s="27">
        <v>0</v>
      </c>
      <c r="J225" s="27">
        <v>508735896.81</v>
      </c>
      <c r="K225" s="27">
        <v>19346246.02</v>
      </c>
      <c r="L225" s="27">
        <v>0</v>
      </c>
      <c r="M225" s="27">
        <v>2600427705.9400001</v>
      </c>
      <c r="N225" s="27">
        <v>46671080.210000001</v>
      </c>
      <c r="O225" s="27">
        <v>2939540.55</v>
      </c>
      <c r="P225" s="27">
        <v>0</v>
      </c>
      <c r="Q225" s="27">
        <v>37481652.890000001</v>
      </c>
      <c r="R225" s="27">
        <v>449175.34</v>
      </c>
      <c r="S225" s="27">
        <v>329302743.19</v>
      </c>
      <c r="T225" s="27">
        <v>261952.28</v>
      </c>
      <c r="U225" s="27">
        <v>0</v>
      </c>
      <c r="V225" s="27">
        <v>0</v>
      </c>
      <c r="W225" s="27">
        <v>10507580.09</v>
      </c>
      <c r="X225" s="27">
        <v>906411.39</v>
      </c>
      <c r="Y225" s="27">
        <v>125425325.59</v>
      </c>
      <c r="Z225" s="27">
        <v>12909738.359999999</v>
      </c>
      <c r="AA225" s="75" t="s">
        <v>3</v>
      </c>
    </row>
    <row r="226" spans="1:27" x14ac:dyDescent="0.2">
      <c r="A226" s="75" t="s">
        <v>247</v>
      </c>
      <c r="B226" s="29" t="s">
        <v>90</v>
      </c>
      <c r="C226" s="36">
        <v>1735375358.4200001</v>
      </c>
      <c r="D226" s="36">
        <v>335614635.95000005</v>
      </c>
      <c r="E226" s="27">
        <v>19240650.789999999</v>
      </c>
      <c r="F226" s="27">
        <v>0</v>
      </c>
      <c r="G226" s="27">
        <v>280249077.18000001</v>
      </c>
      <c r="H226" s="27">
        <v>106853904.09999999</v>
      </c>
      <c r="I226" s="27">
        <v>0</v>
      </c>
      <c r="J226" s="27">
        <v>180975210.77000001</v>
      </c>
      <c r="K226" s="27">
        <v>4564455.5</v>
      </c>
      <c r="L226" s="27">
        <v>0</v>
      </c>
      <c r="M226" s="27">
        <v>776494701.23000002</v>
      </c>
      <c r="N226" s="27">
        <v>6382510.3899999997</v>
      </c>
      <c r="O226" s="27">
        <v>20847129.170000002</v>
      </c>
      <c r="P226" s="27">
        <v>0</v>
      </c>
      <c r="Q226" s="27">
        <v>13793754.380000001</v>
      </c>
      <c r="R226" s="27">
        <v>2082.62</v>
      </c>
      <c r="S226" s="27">
        <v>441090293.39999998</v>
      </c>
      <c r="T226" s="27">
        <v>8898590.5999999996</v>
      </c>
      <c r="U226" s="27">
        <v>0</v>
      </c>
      <c r="V226" s="27">
        <v>0</v>
      </c>
      <c r="W226" s="27">
        <v>12008912.1</v>
      </c>
      <c r="X226" s="27">
        <v>0</v>
      </c>
      <c r="Y226" s="27">
        <v>167086384.66999999</v>
      </c>
      <c r="Z226" s="27">
        <v>32502337.469999999</v>
      </c>
      <c r="AA226" s="75" t="s">
        <v>3</v>
      </c>
    </row>
    <row r="227" spans="1:27" x14ac:dyDescent="0.2">
      <c r="A227" s="75" t="s">
        <v>249</v>
      </c>
      <c r="B227" s="29" t="s">
        <v>89</v>
      </c>
      <c r="C227" s="36">
        <v>268105497.49000001</v>
      </c>
      <c r="D227" s="36">
        <v>1564917072.8599999</v>
      </c>
      <c r="E227" s="27">
        <v>5581045.5300000003</v>
      </c>
      <c r="F227" s="27">
        <v>143549.99</v>
      </c>
      <c r="G227" s="27">
        <v>35617537.689999998</v>
      </c>
      <c r="H227" s="27">
        <v>1342672.67</v>
      </c>
      <c r="I227" s="27">
        <v>0</v>
      </c>
      <c r="J227" s="27">
        <v>1560812286.79</v>
      </c>
      <c r="K227" s="27">
        <v>1367920.01</v>
      </c>
      <c r="L227" s="27">
        <v>0</v>
      </c>
      <c r="M227" s="27">
        <v>66564336.670000002</v>
      </c>
      <c r="N227" s="27">
        <v>2580794.2999999998</v>
      </c>
      <c r="O227" s="27">
        <v>5631.24</v>
      </c>
      <c r="P227" s="27">
        <v>0</v>
      </c>
      <c r="Q227" s="27">
        <v>1764454.99</v>
      </c>
      <c r="R227" s="27">
        <v>0</v>
      </c>
      <c r="S227" s="27">
        <v>141054064.96000001</v>
      </c>
      <c r="T227" s="27">
        <v>4.67</v>
      </c>
      <c r="U227" s="27">
        <v>0</v>
      </c>
      <c r="V227" s="27">
        <v>0</v>
      </c>
      <c r="W227" s="27">
        <v>4036264.11</v>
      </c>
      <c r="X227" s="27">
        <v>696.84</v>
      </c>
      <c r="Y227" s="27">
        <v>12114242.289999999</v>
      </c>
      <c r="Z227" s="27">
        <v>37067.599999999999</v>
      </c>
      <c r="AA227" s="75" t="s">
        <v>3</v>
      </c>
    </row>
    <row r="228" spans="1:27" x14ac:dyDescent="0.2">
      <c r="A228" s="75" t="s">
        <v>248</v>
      </c>
      <c r="B228" s="29" t="s">
        <v>106</v>
      </c>
      <c r="C228" s="36">
        <v>1350096499.9899998</v>
      </c>
      <c r="D228" s="36">
        <v>222338049.45000002</v>
      </c>
      <c r="E228" s="27">
        <v>4678853.8</v>
      </c>
      <c r="F228" s="27">
        <v>0</v>
      </c>
      <c r="G228" s="27">
        <v>112560956.94</v>
      </c>
      <c r="H228" s="27">
        <v>139887425.30000001</v>
      </c>
      <c r="I228" s="27">
        <v>0</v>
      </c>
      <c r="J228" s="27">
        <v>32651769.030000001</v>
      </c>
      <c r="K228" s="27">
        <v>23190339.600000001</v>
      </c>
      <c r="L228" s="27">
        <v>-383795.98</v>
      </c>
      <c r="M228" s="27">
        <v>772228776.64999998</v>
      </c>
      <c r="N228" s="27">
        <v>48040400.479999997</v>
      </c>
      <c r="O228" s="27">
        <v>1861658.33</v>
      </c>
      <c r="P228" s="27">
        <v>0</v>
      </c>
      <c r="Q228" s="27">
        <v>11908229.439999999</v>
      </c>
      <c r="R228" s="27">
        <v>200075.46</v>
      </c>
      <c r="S228" s="27">
        <v>280599090.19999999</v>
      </c>
      <c r="T228" s="27">
        <v>435891.34</v>
      </c>
      <c r="U228" s="27">
        <v>0</v>
      </c>
      <c r="V228" s="27">
        <v>0</v>
      </c>
      <c r="W228" s="27">
        <v>33655919.109999999</v>
      </c>
      <c r="X228" s="27">
        <v>602396</v>
      </c>
      <c r="Y228" s="27">
        <v>109412675.92</v>
      </c>
      <c r="Z228" s="27">
        <v>903887.82</v>
      </c>
      <c r="AA228" s="75" t="s">
        <v>3</v>
      </c>
    </row>
    <row r="229" spans="1:27" x14ac:dyDescent="0.2">
      <c r="A229" s="75" t="s">
        <v>250</v>
      </c>
      <c r="B229" s="29" t="s">
        <v>107</v>
      </c>
      <c r="C229" s="36">
        <v>1021010834.21</v>
      </c>
      <c r="D229" s="36">
        <v>125104670.27</v>
      </c>
      <c r="E229" s="27">
        <v>202368.5</v>
      </c>
      <c r="F229" s="27">
        <v>0</v>
      </c>
      <c r="G229" s="27">
        <v>20063183.25</v>
      </c>
      <c r="H229" s="27">
        <v>1147460.19</v>
      </c>
      <c r="I229" s="27">
        <v>612829.57999999996</v>
      </c>
      <c r="J229" s="27">
        <v>88846607.060000002</v>
      </c>
      <c r="K229" s="27">
        <v>661155.36</v>
      </c>
      <c r="L229" s="27">
        <v>0</v>
      </c>
      <c r="M229" s="27">
        <v>556449771.55999994</v>
      </c>
      <c r="N229" s="27">
        <v>32951867.949999999</v>
      </c>
      <c r="O229" s="27">
        <v>7683828.6200000001</v>
      </c>
      <c r="P229" s="27">
        <v>0</v>
      </c>
      <c r="Q229" s="27">
        <v>30450300.41</v>
      </c>
      <c r="R229" s="27">
        <v>7135.09</v>
      </c>
      <c r="S229" s="27">
        <v>323405832.22000003</v>
      </c>
      <c r="T229" s="27">
        <v>522832.77</v>
      </c>
      <c r="U229" s="27">
        <v>0</v>
      </c>
      <c r="V229" s="27">
        <v>0</v>
      </c>
      <c r="W229" s="27">
        <v>13550529.18</v>
      </c>
      <c r="X229" s="27">
        <v>201319.39</v>
      </c>
      <c r="Y229" s="27">
        <v>67931035.530000001</v>
      </c>
      <c r="Z229" s="27">
        <v>1427447.82</v>
      </c>
      <c r="AA229" s="75" t="s">
        <v>3</v>
      </c>
    </row>
    <row r="230" spans="1:27" x14ac:dyDescent="0.2">
      <c r="A230" s="75" t="s">
        <v>251</v>
      </c>
      <c r="B230" s="29" t="s">
        <v>108</v>
      </c>
      <c r="C230" s="36">
        <v>666977356.9000001</v>
      </c>
      <c r="D230" s="36">
        <v>36471010.090000004</v>
      </c>
      <c r="E230" s="27">
        <v>1744915.81</v>
      </c>
      <c r="F230" s="27">
        <v>0.02</v>
      </c>
      <c r="G230" s="27">
        <v>39671091.219999999</v>
      </c>
      <c r="H230" s="27">
        <v>319800</v>
      </c>
      <c r="I230" s="27">
        <v>1202039.1200000001</v>
      </c>
      <c r="J230" s="27">
        <v>27947810.27</v>
      </c>
      <c r="K230" s="27">
        <v>2967369.41</v>
      </c>
      <c r="L230" s="27">
        <v>0</v>
      </c>
      <c r="M230" s="27">
        <v>225798270.53</v>
      </c>
      <c r="N230" s="27">
        <v>6861760.8099999996</v>
      </c>
      <c r="O230" s="27">
        <v>20165086.829999998</v>
      </c>
      <c r="P230" s="27">
        <v>0</v>
      </c>
      <c r="Q230" s="27">
        <v>24129221.559999999</v>
      </c>
      <c r="R230" s="27">
        <v>0</v>
      </c>
      <c r="S230" s="27">
        <v>204370598.41</v>
      </c>
      <c r="T230" s="27">
        <v>1140547.67</v>
      </c>
      <c r="U230" s="27">
        <v>0</v>
      </c>
      <c r="V230" s="27">
        <v>0</v>
      </c>
      <c r="W230" s="27">
        <v>38993649.289999999</v>
      </c>
      <c r="X230" s="27">
        <v>24941.32</v>
      </c>
      <c r="Y230" s="27">
        <v>107935114.72</v>
      </c>
      <c r="Z230" s="27">
        <v>176150</v>
      </c>
      <c r="AA230" s="75" t="s">
        <v>3</v>
      </c>
    </row>
    <row r="231" spans="1:27" x14ac:dyDescent="0.2">
      <c r="A231" s="75" t="s">
        <v>252</v>
      </c>
      <c r="B231" s="29" t="s">
        <v>91</v>
      </c>
      <c r="C231" s="36">
        <v>271609214.10000002</v>
      </c>
      <c r="D231" s="36">
        <v>372871960.63999999</v>
      </c>
      <c r="E231" s="27">
        <v>48865.22</v>
      </c>
      <c r="F231" s="27">
        <v>0</v>
      </c>
      <c r="G231" s="27">
        <v>41122317.990000002</v>
      </c>
      <c r="H231" s="27">
        <v>352778609.30000001</v>
      </c>
      <c r="I231" s="27">
        <v>0</v>
      </c>
      <c r="J231" s="27">
        <v>0</v>
      </c>
      <c r="K231" s="27">
        <v>46539517.359999999</v>
      </c>
      <c r="L231" s="27">
        <v>13393929.58</v>
      </c>
      <c r="M231" s="27">
        <v>76691072.489999995</v>
      </c>
      <c r="N231" s="27">
        <v>6617619.4500000002</v>
      </c>
      <c r="O231" s="27">
        <v>1840528.81</v>
      </c>
      <c r="P231" s="27">
        <v>0</v>
      </c>
      <c r="Q231" s="27">
        <v>1869154.93</v>
      </c>
      <c r="R231" s="27">
        <v>0</v>
      </c>
      <c r="S231" s="27">
        <v>69727148.939999998</v>
      </c>
      <c r="T231" s="27">
        <v>28104.5</v>
      </c>
      <c r="U231" s="27">
        <v>0</v>
      </c>
      <c r="V231" s="27">
        <v>0</v>
      </c>
      <c r="W231" s="27">
        <v>4952822.93</v>
      </c>
      <c r="X231" s="27">
        <v>6890.63</v>
      </c>
      <c r="Y231" s="27">
        <v>28817785.43</v>
      </c>
      <c r="Z231" s="27">
        <v>46807.18</v>
      </c>
      <c r="AA231" s="75" t="s">
        <v>3</v>
      </c>
    </row>
    <row r="232" spans="1:27" x14ac:dyDescent="0.2">
      <c r="A232" s="75" t="s">
        <v>253</v>
      </c>
      <c r="B232" s="29" t="s">
        <v>76</v>
      </c>
      <c r="C232" s="36">
        <v>56254310.750000007</v>
      </c>
      <c r="D232" s="36">
        <v>302501654.46000004</v>
      </c>
      <c r="E232" s="27">
        <v>345222.25</v>
      </c>
      <c r="F232" s="27">
        <v>110740931.23</v>
      </c>
      <c r="G232" s="27">
        <v>3039246.35</v>
      </c>
      <c r="H232" s="27">
        <v>190880354.24000001</v>
      </c>
      <c r="I232" s="27">
        <v>0</v>
      </c>
      <c r="J232" s="27">
        <v>21471.99</v>
      </c>
      <c r="K232" s="27">
        <v>20505.09</v>
      </c>
      <c r="L232" s="27">
        <v>75044</v>
      </c>
      <c r="M232" s="27">
        <v>8495591.3699999992</v>
      </c>
      <c r="N232" s="27">
        <v>663116.41</v>
      </c>
      <c r="O232" s="27">
        <v>16120422.49</v>
      </c>
      <c r="P232" s="27">
        <v>0</v>
      </c>
      <c r="Q232" s="27">
        <v>83508.11</v>
      </c>
      <c r="R232" s="27">
        <v>50669.96</v>
      </c>
      <c r="S232" s="27">
        <v>13384296.48</v>
      </c>
      <c r="T232" s="27">
        <v>7776</v>
      </c>
      <c r="U232" s="27">
        <v>0</v>
      </c>
      <c r="V232" s="27">
        <v>0</v>
      </c>
      <c r="W232" s="27">
        <v>11456508.84</v>
      </c>
      <c r="X232" s="27">
        <v>20800</v>
      </c>
      <c r="Y232" s="27">
        <v>3309009.77</v>
      </c>
      <c r="Z232" s="27">
        <v>41490.629999999997</v>
      </c>
      <c r="AA232" s="75" t="s">
        <v>3</v>
      </c>
    </row>
    <row r="233" spans="1:27" x14ac:dyDescent="0.2">
      <c r="A233" s="75" t="s">
        <v>254</v>
      </c>
      <c r="B233" s="29" t="s">
        <v>109</v>
      </c>
      <c r="C233" s="36">
        <v>18970947.73</v>
      </c>
      <c r="D233" s="36">
        <v>333125102.35999995</v>
      </c>
      <c r="E233" s="27">
        <v>17718140.800000001</v>
      </c>
      <c r="F233" s="27">
        <v>0</v>
      </c>
      <c r="G233" s="27">
        <v>1252806.93</v>
      </c>
      <c r="H233" s="27">
        <v>38806.83</v>
      </c>
      <c r="I233" s="27">
        <v>0</v>
      </c>
      <c r="J233" s="27">
        <v>333086295.52999997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75" t="s">
        <v>3</v>
      </c>
    </row>
    <row r="234" spans="1:27" x14ac:dyDescent="0.2">
      <c r="A234" s="75" t="s">
        <v>256</v>
      </c>
      <c r="B234" s="29" t="s">
        <v>110</v>
      </c>
      <c r="C234" s="36">
        <v>179379438.43000001</v>
      </c>
      <c r="D234" s="36">
        <v>40365.83</v>
      </c>
      <c r="E234" s="27">
        <v>178518.27</v>
      </c>
      <c r="F234" s="27">
        <v>0</v>
      </c>
      <c r="G234" s="27">
        <v>286696.34000000003</v>
      </c>
      <c r="H234" s="27">
        <v>0</v>
      </c>
      <c r="I234" s="27">
        <v>0</v>
      </c>
      <c r="J234" s="27">
        <v>0</v>
      </c>
      <c r="K234" s="27">
        <v>201120.89</v>
      </c>
      <c r="L234" s="27">
        <v>0</v>
      </c>
      <c r="M234" s="27">
        <v>473720.11</v>
      </c>
      <c r="N234" s="27">
        <v>0</v>
      </c>
      <c r="O234" s="27">
        <v>128382.59</v>
      </c>
      <c r="P234" s="27">
        <v>0</v>
      </c>
      <c r="Q234" s="27">
        <v>5951760.5999999996</v>
      </c>
      <c r="R234" s="27">
        <v>0</v>
      </c>
      <c r="S234" s="27">
        <v>163481765.56999999</v>
      </c>
      <c r="T234" s="27">
        <v>40365.83</v>
      </c>
      <c r="U234" s="27">
        <v>0</v>
      </c>
      <c r="V234" s="27">
        <v>0</v>
      </c>
      <c r="W234" s="27">
        <v>8229663.5</v>
      </c>
      <c r="X234" s="27">
        <v>0</v>
      </c>
      <c r="Y234" s="27">
        <v>447810.56</v>
      </c>
      <c r="Z234" s="27">
        <v>0</v>
      </c>
      <c r="AA234" s="75" t="s">
        <v>3</v>
      </c>
    </row>
    <row r="235" spans="1:27" x14ac:dyDescent="0.2">
      <c r="A235" s="75" t="s">
        <v>255</v>
      </c>
      <c r="B235" s="29" t="s">
        <v>84</v>
      </c>
      <c r="C235" s="36">
        <v>121844605.44000001</v>
      </c>
      <c r="D235" s="36">
        <v>1033608.5600000002</v>
      </c>
      <c r="E235" s="27">
        <v>0</v>
      </c>
      <c r="F235" s="27">
        <v>0</v>
      </c>
      <c r="G235" s="27">
        <v>2051711.34</v>
      </c>
      <c r="H235" s="27">
        <v>0</v>
      </c>
      <c r="I235" s="27">
        <v>0</v>
      </c>
      <c r="J235" s="27">
        <v>49652.05</v>
      </c>
      <c r="K235" s="27">
        <v>24821.64</v>
      </c>
      <c r="L235" s="27">
        <v>0</v>
      </c>
      <c r="M235" s="27">
        <v>13096976.970000001</v>
      </c>
      <c r="N235" s="27">
        <v>473830.19</v>
      </c>
      <c r="O235" s="27">
        <v>147841.78</v>
      </c>
      <c r="P235" s="27">
        <v>0</v>
      </c>
      <c r="Q235" s="27">
        <v>79176.45</v>
      </c>
      <c r="R235" s="27">
        <v>1359.38</v>
      </c>
      <c r="S235" s="27">
        <v>99637795.790000007</v>
      </c>
      <c r="T235" s="27">
        <v>496514.78</v>
      </c>
      <c r="U235" s="27">
        <v>0</v>
      </c>
      <c r="V235" s="27">
        <v>0</v>
      </c>
      <c r="W235" s="27">
        <v>1694833.23</v>
      </c>
      <c r="X235" s="27">
        <v>10218.75</v>
      </c>
      <c r="Y235" s="27">
        <v>5111448.24</v>
      </c>
      <c r="Z235" s="27">
        <v>2033.41</v>
      </c>
      <c r="AA235" s="75" t="s">
        <v>3</v>
      </c>
    </row>
    <row r="236" spans="1:27" x14ac:dyDescent="0.2">
      <c r="A236" s="75" t="s">
        <v>257</v>
      </c>
      <c r="B236" s="29" t="s">
        <v>115</v>
      </c>
      <c r="C236" s="36">
        <v>101045522.60999998</v>
      </c>
      <c r="D236" s="36">
        <v>0</v>
      </c>
      <c r="E236" s="27">
        <v>0</v>
      </c>
      <c r="F236" s="27">
        <v>0</v>
      </c>
      <c r="G236" s="27">
        <v>29638636.489999998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13711671.449999999</v>
      </c>
      <c r="N236" s="27">
        <v>0</v>
      </c>
      <c r="O236" s="27">
        <v>0</v>
      </c>
      <c r="P236" s="27">
        <v>0</v>
      </c>
      <c r="Q236" s="27">
        <v>71521.16</v>
      </c>
      <c r="R236" s="27">
        <v>0</v>
      </c>
      <c r="S236" s="27">
        <v>52816186.719999999</v>
      </c>
      <c r="T236" s="27">
        <v>0</v>
      </c>
      <c r="U236" s="27">
        <v>0</v>
      </c>
      <c r="V236" s="27">
        <v>0</v>
      </c>
      <c r="W236" s="27">
        <v>1325988.67</v>
      </c>
      <c r="X236" s="27">
        <v>0</v>
      </c>
      <c r="Y236" s="27">
        <v>3481518.12</v>
      </c>
      <c r="Z236" s="27">
        <v>0</v>
      </c>
      <c r="AA236" s="75" t="s">
        <v>3</v>
      </c>
    </row>
    <row r="237" spans="1:27" x14ac:dyDescent="0.2">
      <c r="A237" s="75" t="s">
        <v>262</v>
      </c>
      <c r="B237" s="29" t="s">
        <v>112</v>
      </c>
      <c r="C237" s="36">
        <v>96372798.340000004</v>
      </c>
      <c r="D237" s="36">
        <v>0</v>
      </c>
      <c r="E237" s="27">
        <v>0</v>
      </c>
      <c r="F237" s="27">
        <v>0</v>
      </c>
      <c r="G237" s="27">
        <v>12828.43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149228.35</v>
      </c>
      <c r="N237" s="27">
        <v>0</v>
      </c>
      <c r="O237" s="27">
        <v>0</v>
      </c>
      <c r="P237" s="27">
        <v>0</v>
      </c>
      <c r="Q237" s="27">
        <v>498704.54</v>
      </c>
      <c r="R237" s="27">
        <v>0</v>
      </c>
      <c r="S237" s="27">
        <v>91887453.430000007</v>
      </c>
      <c r="T237" s="27">
        <v>0</v>
      </c>
      <c r="U237" s="27">
        <v>0</v>
      </c>
      <c r="V237" s="27">
        <v>0</v>
      </c>
      <c r="W237" s="27">
        <v>3343460.04</v>
      </c>
      <c r="X237" s="27">
        <v>0</v>
      </c>
      <c r="Y237" s="27">
        <v>481123.55</v>
      </c>
      <c r="Z237" s="27">
        <v>0</v>
      </c>
      <c r="AA237" s="75" t="s">
        <v>3</v>
      </c>
    </row>
    <row r="238" spans="1:27" x14ac:dyDescent="0.2">
      <c r="A238" s="75" t="s">
        <v>269</v>
      </c>
      <c r="B238" s="29" t="s">
        <v>111</v>
      </c>
      <c r="C238" s="36">
        <v>82202444.450000003</v>
      </c>
      <c r="D238" s="36">
        <v>13832655.859999999</v>
      </c>
      <c r="E238" s="27">
        <v>160021.41</v>
      </c>
      <c r="F238" s="27">
        <v>5122481.2</v>
      </c>
      <c r="G238" s="27">
        <v>0</v>
      </c>
      <c r="H238" s="27">
        <v>0</v>
      </c>
      <c r="I238" s="27">
        <v>0</v>
      </c>
      <c r="J238" s="27">
        <v>8329518.7800000003</v>
      </c>
      <c r="K238" s="27">
        <v>137649.18</v>
      </c>
      <c r="L238" s="27">
        <v>0</v>
      </c>
      <c r="M238" s="27">
        <v>955168.97</v>
      </c>
      <c r="N238" s="27">
        <v>0</v>
      </c>
      <c r="O238" s="27">
        <v>75134.55</v>
      </c>
      <c r="P238" s="27">
        <v>0</v>
      </c>
      <c r="Q238" s="27">
        <v>0</v>
      </c>
      <c r="R238" s="27">
        <v>0</v>
      </c>
      <c r="S238" s="27">
        <v>46017872.030000001</v>
      </c>
      <c r="T238" s="27">
        <v>0</v>
      </c>
      <c r="U238" s="27">
        <v>0</v>
      </c>
      <c r="V238" s="27">
        <v>0</v>
      </c>
      <c r="W238" s="27">
        <v>29582595.920000002</v>
      </c>
      <c r="X238" s="27">
        <v>171855.88</v>
      </c>
      <c r="Y238" s="27">
        <v>5274002.3899999997</v>
      </c>
      <c r="Z238" s="27">
        <v>208800</v>
      </c>
      <c r="AA238" s="75" t="s">
        <v>3</v>
      </c>
    </row>
    <row r="239" spans="1:27" x14ac:dyDescent="0.2">
      <c r="A239" s="75" t="s">
        <v>258</v>
      </c>
      <c r="B239" s="29" t="s">
        <v>114</v>
      </c>
      <c r="C239" s="36">
        <v>84066643.790000007</v>
      </c>
      <c r="D239" s="36">
        <v>0</v>
      </c>
      <c r="E239" s="27">
        <v>0</v>
      </c>
      <c r="F239" s="27">
        <v>0</v>
      </c>
      <c r="G239" s="27">
        <v>1097285.29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421102.12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82493881.060000002</v>
      </c>
      <c r="T239" s="27">
        <v>0</v>
      </c>
      <c r="U239" s="27">
        <v>0</v>
      </c>
      <c r="V239" s="27">
        <v>0</v>
      </c>
      <c r="W239" s="27">
        <v>6300</v>
      </c>
      <c r="X239" s="27">
        <v>0</v>
      </c>
      <c r="Y239" s="27">
        <v>48075.32</v>
      </c>
      <c r="Z239" s="27">
        <v>0</v>
      </c>
      <c r="AA239" s="75" t="s">
        <v>3</v>
      </c>
    </row>
    <row r="240" spans="1:27" x14ac:dyDescent="0.2">
      <c r="A240" s="75" t="s">
        <v>259</v>
      </c>
      <c r="B240" s="29" t="s">
        <v>127</v>
      </c>
      <c r="C240" s="36">
        <v>80250348.039999992</v>
      </c>
      <c r="D240" s="36">
        <v>507919.92</v>
      </c>
      <c r="E240" s="27">
        <v>552723.75</v>
      </c>
      <c r="F240" s="27">
        <v>0</v>
      </c>
      <c r="G240" s="27">
        <v>216829.22</v>
      </c>
      <c r="H240" s="27">
        <v>0</v>
      </c>
      <c r="I240" s="27">
        <v>12226525.02</v>
      </c>
      <c r="J240" s="27">
        <v>294029.49</v>
      </c>
      <c r="K240" s="27">
        <v>374981.89</v>
      </c>
      <c r="L240" s="27">
        <v>0</v>
      </c>
      <c r="M240" s="27">
        <v>14121198.439999999</v>
      </c>
      <c r="N240" s="27">
        <v>174366.02</v>
      </c>
      <c r="O240" s="27">
        <v>7341952.3200000003</v>
      </c>
      <c r="P240" s="27">
        <v>0</v>
      </c>
      <c r="Q240" s="27">
        <v>489421.57</v>
      </c>
      <c r="R240" s="27">
        <v>0</v>
      </c>
      <c r="S240" s="27">
        <v>29723607.440000001</v>
      </c>
      <c r="T240" s="27">
        <v>39524.410000000003</v>
      </c>
      <c r="U240" s="27">
        <v>0</v>
      </c>
      <c r="V240" s="27">
        <v>0</v>
      </c>
      <c r="W240" s="27">
        <v>5501694.8700000001</v>
      </c>
      <c r="X240" s="27">
        <v>0</v>
      </c>
      <c r="Y240" s="27">
        <v>9701413.5199999996</v>
      </c>
      <c r="Z240" s="27">
        <v>0</v>
      </c>
      <c r="AA240" s="75" t="s">
        <v>3</v>
      </c>
    </row>
    <row r="241" spans="1:27" x14ac:dyDescent="0.2">
      <c r="A241" s="75" t="s">
        <v>260</v>
      </c>
      <c r="B241" s="29" t="s">
        <v>118</v>
      </c>
      <c r="C241" s="36">
        <v>43826954.499999993</v>
      </c>
      <c r="D241" s="36">
        <v>22838003.93</v>
      </c>
      <c r="E241" s="27">
        <v>0</v>
      </c>
      <c r="F241" s="27">
        <v>0</v>
      </c>
      <c r="G241" s="27">
        <v>1275812.8899999999</v>
      </c>
      <c r="H241" s="27">
        <v>22823003.93</v>
      </c>
      <c r="I241" s="27">
        <v>203198.88</v>
      </c>
      <c r="J241" s="27">
        <v>15000</v>
      </c>
      <c r="K241" s="27">
        <v>0</v>
      </c>
      <c r="L241" s="27">
        <v>0</v>
      </c>
      <c r="M241" s="27">
        <v>2684268.1800000002</v>
      </c>
      <c r="N241" s="27">
        <v>0</v>
      </c>
      <c r="O241" s="27">
        <v>97719.21</v>
      </c>
      <c r="P241" s="27">
        <v>0</v>
      </c>
      <c r="Q241" s="27">
        <v>73714.91</v>
      </c>
      <c r="R241" s="27">
        <v>0</v>
      </c>
      <c r="S241" s="27">
        <v>11395566.42</v>
      </c>
      <c r="T241" s="27">
        <v>0</v>
      </c>
      <c r="U241" s="27">
        <v>0</v>
      </c>
      <c r="V241" s="27">
        <v>0</v>
      </c>
      <c r="W241" s="27">
        <v>26019471.57</v>
      </c>
      <c r="X241" s="27">
        <v>0</v>
      </c>
      <c r="Y241" s="27">
        <v>2077202.44</v>
      </c>
      <c r="Z241" s="27">
        <v>0</v>
      </c>
      <c r="AA241" s="75" t="s">
        <v>3</v>
      </c>
    </row>
    <row r="242" spans="1:27" x14ac:dyDescent="0.2">
      <c r="A242" s="75" t="s">
        <v>261</v>
      </c>
      <c r="B242" s="29" t="s">
        <v>117</v>
      </c>
      <c r="C242" s="36">
        <v>0</v>
      </c>
      <c r="D242" s="36">
        <v>63237690.109999999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63237690.109999999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75" t="s">
        <v>3</v>
      </c>
    </row>
    <row r="243" spans="1:27" x14ac:dyDescent="0.2">
      <c r="A243" s="75" t="s">
        <v>264</v>
      </c>
      <c r="B243" s="29" t="s">
        <v>79</v>
      </c>
      <c r="C243" s="36">
        <v>60798199.709999993</v>
      </c>
      <c r="D243" s="36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58971.55</v>
      </c>
      <c r="R243" s="27">
        <v>0</v>
      </c>
      <c r="S243" s="27">
        <v>60739228.159999996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75" t="s">
        <v>3</v>
      </c>
    </row>
    <row r="244" spans="1:27" x14ac:dyDescent="0.2">
      <c r="A244" s="75" t="s">
        <v>263</v>
      </c>
      <c r="B244" s="29" t="s">
        <v>77</v>
      </c>
      <c r="C244" s="36">
        <v>60400974.650000006</v>
      </c>
      <c r="D244" s="36">
        <v>0</v>
      </c>
      <c r="E244" s="27">
        <v>7448.27</v>
      </c>
      <c r="F244" s="27">
        <v>0</v>
      </c>
      <c r="G244" s="27">
        <v>5525825.5300000003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6388662.46</v>
      </c>
      <c r="N244" s="27">
        <v>0</v>
      </c>
      <c r="O244" s="27">
        <v>274560.96000000002</v>
      </c>
      <c r="P244" s="27">
        <v>0</v>
      </c>
      <c r="Q244" s="27">
        <v>8620.68</v>
      </c>
      <c r="R244" s="27">
        <v>0</v>
      </c>
      <c r="S244" s="27">
        <v>36962577.200000003</v>
      </c>
      <c r="T244" s="27">
        <v>0</v>
      </c>
      <c r="U244" s="27">
        <v>0</v>
      </c>
      <c r="V244" s="27">
        <v>0</v>
      </c>
      <c r="W244" s="27">
        <v>1514808.75</v>
      </c>
      <c r="X244" s="27">
        <v>0</v>
      </c>
      <c r="Y244" s="27">
        <v>9718470.8000000007</v>
      </c>
      <c r="Z244" s="27">
        <v>0</v>
      </c>
      <c r="AA244" s="75" t="s">
        <v>3</v>
      </c>
    </row>
    <row r="245" spans="1:27" x14ac:dyDescent="0.2">
      <c r="A245" s="75" t="s">
        <v>265</v>
      </c>
      <c r="B245" s="29" t="s">
        <v>116</v>
      </c>
      <c r="C245" s="36">
        <v>57181866.569999993</v>
      </c>
      <c r="D245" s="36">
        <v>0</v>
      </c>
      <c r="E245" s="27">
        <v>0</v>
      </c>
      <c r="F245" s="27">
        <v>0</v>
      </c>
      <c r="G245" s="27">
        <v>56634062.909999996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547803.66</v>
      </c>
      <c r="X245" s="27">
        <v>0</v>
      </c>
      <c r="Y245" s="27">
        <v>0</v>
      </c>
      <c r="Z245" s="27">
        <v>0</v>
      </c>
      <c r="AA245" s="75" t="s">
        <v>3</v>
      </c>
    </row>
    <row r="246" spans="1:27" x14ac:dyDescent="0.2">
      <c r="A246" s="75" t="s">
        <v>267</v>
      </c>
      <c r="B246" s="29" t="s">
        <v>86</v>
      </c>
      <c r="C246" s="36">
        <v>612168.91</v>
      </c>
      <c r="D246" s="36">
        <v>50895518.200000003</v>
      </c>
      <c r="E246" s="27">
        <v>0</v>
      </c>
      <c r="F246" s="27">
        <v>0</v>
      </c>
      <c r="G246" s="27">
        <v>612168.91</v>
      </c>
      <c r="H246" s="27">
        <v>0</v>
      </c>
      <c r="I246" s="27">
        <v>0</v>
      </c>
      <c r="J246" s="27">
        <v>50895518.200000003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75" t="s">
        <v>3</v>
      </c>
    </row>
    <row r="247" spans="1:27" x14ac:dyDescent="0.2">
      <c r="A247" s="75" t="s">
        <v>266</v>
      </c>
      <c r="B247" s="29" t="s">
        <v>113</v>
      </c>
      <c r="C247" s="36">
        <v>1833994.96</v>
      </c>
      <c r="D247" s="36">
        <v>48035262.409999996</v>
      </c>
      <c r="E247" s="27">
        <v>0</v>
      </c>
      <c r="F247" s="27">
        <v>0</v>
      </c>
      <c r="G247" s="27">
        <v>1655284.03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48035262.409999996</v>
      </c>
      <c r="W247" s="27">
        <v>0</v>
      </c>
      <c r="X247" s="27">
        <v>0</v>
      </c>
      <c r="Y247" s="27">
        <v>178710.93</v>
      </c>
      <c r="Z247" s="27">
        <v>0</v>
      </c>
      <c r="AA247" s="75" t="s">
        <v>3</v>
      </c>
    </row>
    <row r="248" spans="1:27" x14ac:dyDescent="0.2">
      <c r="A248" s="75" t="s">
        <v>268</v>
      </c>
      <c r="B248" s="29" t="s">
        <v>120</v>
      </c>
      <c r="C248" s="36">
        <v>33580045.520000003</v>
      </c>
      <c r="D248" s="36">
        <v>1238061.96</v>
      </c>
      <c r="E248" s="27">
        <v>0</v>
      </c>
      <c r="F248" s="27">
        <v>0</v>
      </c>
      <c r="G248" s="27">
        <v>26627909.010000002</v>
      </c>
      <c r="H248" s="27">
        <v>0</v>
      </c>
      <c r="I248" s="27">
        <v>0</v>
      </c>
      <c r="J248" s="27">
        <v>470277.04</v>
      </c>
      <c r="K248" s="27">
        <v>0</v>
      </c>
      <c r="L248" s="27">
        <v>0</v>
      </c>
      <c r="M248" s="27">
        <v>6518357.7599999998</v>
      </c>
      <c r="N248" s="27">
        <v>717779.25</v>
      </c>
      <c r="O248" s="27">
        <v>0</v>
      </c>
      <c r="P248" s="27">
        <v>0</v>
      </c>
      <c r="Q248" s="27">
        <v>2885.2</v>
      </c>
      <c r="R248" s="27">
        <v>0</v>
      </c>
      <c r="S248" s="27">
        <v>0</v>
      </c>
      <c r="T248" s="27">
        <v>39460.28</v>
      </c>
      <c r="U248" s="27">
        <v>0</v>
      </c>
      <c r="V248" s="27">
        <v>0</v>
      </c>
      <c r="W248" s="27">
        <v>0</v>
      </c>
      <c r="X248" s="27">
        <v>0</v>
      </c>
      <c r="Y248" s="27">
        <v>430893.55</v>
      </c>
      <c r="Z248" s="27">
        <v>10545.39</v>
      </c>
      <c r="AA248" s="75" t="s">
        <v>3</v>
      </c>
    </row>
    <row r="249" spans="1:27" x14ac:dyDescent="0.2">
      <c r="A249" s="75" t="s">
        <v>272</v>
      </c>
      <c r="B249" s="29" t="s">
        <v>119</v>
      </c>
      <c r="C249" s="36">
        <v>24783941.199999999</v>
      </c>
      <c r="D249" s="36">
        <v>0</v>
      </c>
      <c r="E249" s="27">
        <v>0</v>
      </c>
      <c r="F249" s="27">
        <v>0</v>
      </c>
      <c r="G249" s="27">
        <v>1422.41</v>
      </c>
      <c r="H249" s="27">
        <v>0</v>
      </c>
      <c r="I249" s="27">
        <v>0</v>
      </c>
      <c r="J249" s="27">
        <v>0</v>
      </c>
      <c r="K249" s="27">
        <v>2758.62</v>
      </c>
      <c r="L249" s="27">
        <v>0</v>
      </c>
      <c r="M249" s="27">
        <v>1114601.95</v>
      </c>
      <c r="N249" s="27">
        <v>0</v>
      </c>
      <c r="O249" s="27">
        <v>199352.33</v>
      </c>
      <c r="P249" s="27">
        <v>0</v>
      </c>
      <c r="Q249" s="27">
        <v>9105.3799999999992</v>
      </c>
      <c r="R249" s="27">
        <v>0</v>
      </c>
      <c r="S249" s="27">
        <v>15957264.390000001</v>
      </c>
      <c r="T249" s="27">
        <v>0</v>
      </c>
      <c r="U249" s="27">
        <v>0</v>
      </c>
      <c r="V249" s="27">
        <v>0</v>
      </c>
      <c r="W249" s="27">
        <v>6600191.04</v>
      </c>
      <c r="X249" s="27">
        <v>0</v>
      </c>
      <c r="Y249" s="27">
        <v>899245.08</v>
      </c>
      <c r="Z249" s="27">
        <v>0</v>
      </c>
      <c r="AA249" s="75" t="s">
        <v>3</v>
      </c>
    </row>
    <row r="250" spans="1:27" x14ac:dyDescent="0.2">
      <c r="A250" s="75" t="s">
        <v>271</v>
      </c>
      <c r="B250" s="29" t="s">
        <v>105</v>
      </c>
      <c r="C250" s="36">
        <v>19052813.5</v>
      </c>
      <c r="D250" s="36">
        <v>3000000</v>
      </c>
      <c r="E250" s="27">
        <v>63590.49</v>
      </c>
      <c r="F250" s="27">
        <v>0</v>
      </c>
      <c r="G250" s="27">
        <v>616300.18999999994</v>
      </c>
      <c r="H250" s="27">
        <v>0</v>
      </c>
      <c r="I250" s="27">
        <v>0</v>
      </c>
      <c r="J250" s="27">
        <v>3000000</v>
      </c>
      <c r="K250" s="27">
        <v>0</v>
      </c>
      <c r="L250" s="27">
        <v>0</v>
      </c>
      <c r="M250" s="27">
        <v>243669.67</v>
      </c>
      <c r="N250" s="27">
        <v>0</v>
      </c>
      <c r="O250" s="27">
        <v>0</v>
      </c>
      <c r="P250" s="27">
        <v>0</v>
      </c>
      <c r="Q250" s="27">
        <v>0</v>
      </c>
      <c r="R250" s="27">
        <v>0</v>
      </c>
      <c r="S250" s="27">
        <v>14091139.289999999</v>
      </c>
      <c r="T250" s="27">
        <v>0</v>
      </c>
      <c r="U250" s="27">
        <v>0</v>
      </c>
      <c r="V250" s="27">
        <v>0</v>
      </c>
      <c r="W250" s="27">
        <v>3987025.15</v>
      </c>
      <c r="X250" s="27">
        <v>0</v>
      </c>
      <c r="Y250" s="27">
        <v>51088.71</v>
      </c>
      <c r="Z250" s="27">
        <v>0</v>
      </c>
      <c r="AA250" s="75" t="s">
        <v>3</v>
      </c>
    </row>
    <row r="251" spans="1:27" x14ac:dyDescent="0.2">
      <c r="A251" s="75" t="s">
        <v>270</v>
      </c>
      <c r="B251" s="29" t="s">
        <v>124</v>
      </c>
      <c r="C251" s="36">
        <v>16223131.92</v>
      </c>
      <c r="D251" s="36">
        <v>4142395.36</v>
      </c>
      <c r="E251" s="27">
        <v>0</v>
      </c>
      <c r="F251" s="27">
        <v>0</v>
      </c>
      <c r="G251" s="27">
        <v>784505.78</v>
      </c>
      <c r="H251" s="27">
        <v>4142395.36</v>
      </c>
      <c r="I251" s="27">
        <v>0</v>
      </c>
      <c r="J251" s="27">
        <v>0</v>
      </c>
      <c r="K251" s="27">
        <v>0</v>
      </c>
      <c r="L251" s="27">
        <v>0</v>
      </c>
      <c r="M251" s="27">
        <v>266830.34000000003</v>
      </c>
      <c r="N251" s="27">
        <v>0</v>
      </c>
      <c r="O251" s="27">
        <v>0</v>
      </c>
      <c r="P251" s="27">
        <v>0</v>
      </c>
      <c r="Q251" s="27">
        <v>17241.38</v>
      </c>
      <c r="R251" s="27">
        <v>0</v>
      </c>
      <c r="S251" s="27">
        <v>4814075.34</v>
      </c>
      <c r="T251" s="27">
        <v>0</v>
      </c>
      <c r="U251" s="27">
        <v>0</v>
      </c>
      <c r="V251" s="27">
        <v>0</v>
      </c>
      <c r="W251" s="27">
        <v>6602476.3399999999</v>
      </c>
      <c r="X251" s="27">
        <v>0</v>
      </c>
      <c r="Y251" s="27">
        <v>3738002.74</v>
      </c>
      <c r="Z251" s="27">
        <v>0</v>
      </c>
      <c r="AA251" s="75" t="s">
        <v>3</v>
      </c>
    </row>
    <row r="252" spans="1:27" x14ac:dyDescent="0.2">
      <c r="A252" s="75" t="s">
        <v>273</v>
      </c>
      <c r="B252" s="29" t="s">
        <v>125</v>
      </c>
      <c r="C252" s="36">
        <v>17307195.960000001</v>
      </c>
      <c r="D252" s="36">
        <v>42352</v>
      </c>
      <c r="E252" s="27">
        <v>93576.79</v>
      </c>
      <c r="F252" s="27">
        <v>0</v>
      </c>
      <c r="G252" s="27">
        <v>3863444.95</v>
      </c>
      <c r="H252" s="27">
        <v>0</v>
      </c>
      <c r="I252" s="27">
        <v>0</v>
      </c>
      <c r="J252" s="27">
        <v>42352</v>
      </c>
      <c r="K252" s="27">
        <v>7589.49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12662597.73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679987</v>
      </c>
      <c r="Z252" s="27">
        <v>0</v>
      </c>
      <c r="AA252" s="75" t="s">
        <v>3</v>
      </c>
    </row>
    <row r="253" spans="1:27" x14ac:dyDescent="0.2">
      <c r="A253" s="75" t="s">
        <v>274</v>
      </c>
      <c r="B253" s="29" t="s">
        <v>121</v>
      </c>
      <c r="C253" s="36">
        <v>12097645.52</v>
      </c>
      <c r="D253" s="36">
        <v>0</v>
      </c>
      <c r="E253" s="27">
        <v>37849.339999999997</v>
      </c>
      <c r="F253" s="27">
        <v>0</v>
      </c>
      <c r="G253" s="27">
        <v>3596.2</v>
      </c>
      <c r="H253" s="27">
        <v>0</v>
      </c>
      <c r="I253" s="27">
        <v>0</v>
      </c>
      <c r="J253" s="27">
        <v>0</v>
      </c>
      <c r="K253" s="27">
        <v>8253.44</v>
      </c>
      <c r="L253" s="27">
        <v>0</v>
      </c>
      <c r="M253" s="27">
        <v>4525334.74</v>
      </c>
      <c r="N253" s="27">
        <v>0</v>
      </c>
      <c r="O253" s="27">
        <v>0</v>
      </c>
      <c r="P253" s="27">
        <v>0</v>
      </c>
      <c r="Q253" s="27">
        <v>235597.24</v>
      </c>
      <c r="R253" s="27">
        <v>0</v>
      </c>
      <c r="S253" s="27">
        <v>4889766.37</v>
      </c>
      <c r="T253" s="27">
        <v>0</v>
      </c>
      <c r="U253" s="27">
        <v>0</v>
      </c>
      <c r="V253" s="27">
        <v>0</v>
      </c>
      <c r="W253" s="27">
        <v>239043.97</v>
      </c>
      <c r="X253" s="27">
        <v>0</v>
      </c>
      <c r="Y253" s="27">
        <v>2158204.2200000002</v>
      </c>
      <c r="Z253" s="27">
        <v>0</v>
      </c>
      <c r="AA253" s="75" t="s">
        <v>3</v>
      </c>
    </row>
    <row r="254" spans="1:27" x14ac:dyDescent="0.2">
      <c r="A254" s="75" t="s">
        <v>275</v>
      </c>
      <c r="B254" s="29" t="s">
        <v>122</v>
      </c>
      <c r="C254" s="36">
        <v>43011.72</v>
      </c>
      <c r="D254" s="36">
        <v>5924701.3899999997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5924701.3899999997</v>
      </c>
      <c r="K254" s="27">
        <v>43011.72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75" t="s">
        <v>3</v>
      </c>
    </row>
    <row r="255" spans="1:27" x14ac:dyDescent="0.2">
      <c r="A255" s="75" t="s">
        <v>276</v>
      </c>
      <c r="B255" s="29" t="s">
        <v>78</v>
      </c>
      <c r="C255" s="36">
        <v>5365771.34</v>
      </c>
      <c r="D255" s="36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5365771.34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75" t="s">
        <v>3</v>
      </c>
    </row>
    <row r="256" spans="1:27" x14ac:dyDescent="0.2">
      <c r="A256" s="75" t="s">
        <v>278</v>
      </c>
      <c r="B256" s="29" t="s">
        <v>123</v>
      </c>
      <c r="C256" s="36">
        <v>5057157.2</v>
      </c>
      <c r="D256" s="36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1909479.04</v>
      </c>
      <c r="T256" s="27">
        <v>0</v>
      </c>
      <c r="U256" s="27">
        <v>0</v>
      </c>
      <c r="V256" s="27">
        <v>0</v>
      </c>
      <c r="W256" s="27">
        <v>3085658.33</v>
      </c>
      <c r="X256" s="27">
        <v>0</v>
      </c>
      <c r="Y256" s="27">
        <v>62019.83</v>
      </c>
      <c r="Z256" s="27">
        <v>0</v>
      </c>
      <c r="AA256" s="75" t="s">
        <v>3</v>
      </c>
    </row>
    <row r="257" spans="1:27" x14ac:dyDescent="0.2">
      <c r="A257" s="75" t="s">
        <v>277</v>
      </c>
      <c r="B257" s="29" t="s">
        <v>128</v>
      </c>
      <c r="C257" s="36">
        <v>776406.44</v>
      </c>
      <c r="D257" s="36">
        <v>0</v>
      </c>
      <c r="E257" s="27">
        <v>0</v>
      </c>
      <c r="F257" s="27">
        <v>0</v>
      </c>
      <c r="G257" s="27">
        <v>776406.44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75" t="s">
        <v>3</v>
      </c>
    </row>
    <row r="258" spans="1:27" x14ac:dyDescent="0.2">
      <c r="A258" s="75" t="s">
        <v>19</v>
      </c>
      <c r="B258" s="31" t="s">
        <v>0</v>
      </c>
      <c r="C258" s="38">
        <v>9746883012.2699986</v>
      </c>
      <c r="D258" s="38">
        <v>4350082162.5199995</v>
      </c>
      <c r="E258" s="38">
        <v>57361262.369999997</v>
      </c>
      <c r="F258" s="38">
        <v>116126636.18000001</v>
      </c>
      <c r="G258" s="38">
        <v>787498590.25000012</v>
      </c>
      <c r="H258" s="38">
        <v>1092529974.7</v>
      </c>
      <c r="I258" s="38">
        <v>14244592.6</v>
      </c>
      <c r="J258" s="38">
        <v>2865336087.3099999</v>
      </c>
      <c r="K258" s="38">
        <v>99457695.220000014</v>
      </c>
      <c r="L258" s="38">
        <v>13085177.6</v>
      </c>
      <c r="M258" s="38">
        <v>5147821017.9499989</v>
      </c>
      <c r="N258" s="38">
        <v>152135125.45999998</v>
      </c>
      <c r="O258" s="38">
        <v>79728769.780000001</v>
      </c>
      <c r="P258" s="38">
        <v>0</v>
      </c>
      <c r="Q258" s="38">
        <v>128976997.36999999</v>
      </c>
      <c r="R258" s="38">
        <v>710497.85</v>
      </c>
      <c r="S258" s="38">
        <v>2537780095.1200004</v>
      </c>
      <c r="T258" s="38">
        <v>11911565.129999999</v>
      </c>
      <c r="U258" s="38">
        <v>0</v>
      </c>
      <c r="V258" s="38">
        <v>48035262.409999996</v>
      </c>
      <c r="W258" s="38">
        <v>227443200.69</v>
      </c>
      <c r="X258" s="38">
        <v>1945530.2000000002</v>
      </c>
      <c r="Y258" s="38">
        <v>666570790.92000008</v>
      </c>
      <c r="Z258" s="38">
        <v>48266305.68</v>
      </c>
    </row>
    <row r="259" spans="1:27" x14ac:dyDescent="0.2">
      <c r="A259" s="75" t="s">
        <v>147</v>
      </c>
      <c r="B259" s="62"/>
      <c r="C259" s="6"/>
      <c r="D259" s="7"/>
      <c r="E259" s="6"/>
      <c r="F259" s="7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7" x14ac:dyDescent="0.2">
      <c r="A260" s="75" t="s">
        <v>38</v>
      </c>
      <c r="B260" s="17" t="s">
        <v>38</v>
      </c>
      <c r="C260" s="125">
        <v>30.858288352016171</v>
      </c>
      <c r="D260" s="125"/>
      <c r="E260" s="125">
        <v>66.936447527797895</v>
      </c>
      <c r="F260" s="125"/>
      <c r="G260" s="125">
        <v>58.112413559474618</v>
      </c>
      <c r="H260" s="125"/>
      <c r="I260" s="125">
        <v>99.505324066820549</v>
      </c>
      <c r="J260" s="125"/>
      <c r="K260" s="125">
        <v>11.626838085898436</v>
      </c>
      <c r="L260" s="125"/>
      <c r="M260" s="125">
        <v>2.8704978181596048</v>
      </c>
      <c r="N260" s="125"/>
      <c r="O260" s="125">
        <v>0</v>
      </c>
      <c r="P260" s="125"/>
      <c r="Q260" s="125">
        <v>0.54785378404812413</v>
      </c>
      <c r="R260" s="125"/>
      <c r="S260" s="125">
        <v>0.46717669103690984</v>
      </c>
      <c r="T260" s="125"/>
      <c r="U260" s="128">
        <v>100</v>
      </c>
      <c r="V260" s="129"/>
      <c r="W260" s="125">
        <v>0.84813678180771257</v>
      </c>
      <c r="X260" s="125"/>
      <c r="Y260" s="125">
        <v>6.7520706339346983</v>
      </c>
      <c r="Z260" s="125"/>
    </row>
    <row r="261" spans="1:27" x14ac:dyDescent="0.2">
      <c r="A261" s="75" t="s">
        <v>39</v>
      </c>
      <c r="B261" s="4" t="s">
        <v>39</v>
      </c>
      <c r="C261" s="126">
        <v>14096965174.790005</v>
      </c>
      <c r="D261" s="127"/>
      <c r="E261" s="130">
        <v>173487898.55000001</v>
      </c>
      <c r="F261" s="131"/>
      <c r="G261" s="130">
        <v>1880028564.9499998</v>
      </c>
      <c r="H261" s="131"/>
      <c r="I261" s="130">
        <v>2879580679.9099998</v>
      </c>
      <c r="J261" s="131"/>
      <c r="K261" s="130">
        <v>112542872.82000001</v>
      </c>
      <c r="L261" s="131"/>
      <c r="M261" s="130">
        <v>5299956143.4099998</v>
      </c>
      <c r="N261" s="131"/>
      <c r="O261" s="130">
        <v>79728769.779999971</v>
      </c>
      <c r="P261" s="131"/>
      <c r="Q261" s="130">
        <v>129687495.21999998</v>
      </c>
      <c r="R261" s="131"/>
      <c r="S261" s="130">
        <v>2549691660.2499995</v>
      </c>
      <c r="T261" s="131"/>
      <c r="U261" s="130">
        <v>48035262.409999996</v>
      </c>
      <c r="V261" s="131"/>
      <c r="W261" s="130">
        <v>229388730.88999999</v>
      </c>
      <c r="X261" s="131"/>
      <c r="Y261" s="130">
        <v>714837096.5999999</v>
      </c>
      <c r="Z261" s="131"/>
    </row>
    <row r="262" spans="1:27" x14ac:dyDescent="0.2">
      <c r="A262" s="75" t="s">
        <v>40</v>
      </c>
      <c r="B262" s="4" t="s">
        <v>40</v>
      </c>
      <c r="C262" s="125">
        <v>99.999999999999972</v>
      </c>
      <c r="D262" s="127"/>
      <c r="E262" s="125">
        <v>1.2306755134803997</v>
      </c>
      <c r="F262" s="125"/>
      <c r="G262" s="125">
        <v>13.336406394137279</v>
      </c>
      <c r="H262" s="125"/>
      <c r="I262" s="125">
        <v>20.426954626089554</v>
      </c>
      <c r="J262" s="125"/>
      <c r="K262" s="125">
        <v>0.7983482361243508</v>
      </c>
      <c r="L262" s="125"/>
      <c r="M262" s="125">
        <v>37.596433542221263</v>
      </c>
      <c r="N262" s="125"/>
      <c r="O262" s="125">
        <v>0.56557399973280165</v>
      </c>
      <c r="P262" s="125"/>
      <c r="Q262" s="125">
        <v>0.91996747960989311</v>
      </c>
      <c r="R262" s="125"/>
      <c r="S262" s="125">
        <v>18.086812506351961</v>
      </c>
      <c r="T262" s="125"/>
      <c r="U262" s="128">
        <v>0.34074896131475729</v>
      </c>
      <c r="V262" s="129"/>
      <c r="W262" s="125">
        <v>1.6272206680358565</v>
      </c>
      <c r="X262" s="125"/>
      <c r="Y262" s="125">
        <v>5.0708580729018395</v>
      </c>
      <c r="Z262" s="125"/>
    </row>
    <row r="263" spans="1:27" x14ac:dyDescent="0.2">
      <c r="A263" s="75" t="s">
        <v>104</v>
      </c>
      <c r="B263" s="43" t="s">
        <v>104</v>
      </c>
    </row>
    <row r="264" spans="1:27" x14ac:dyDescent="0.2">
      <c r="A264" s="75" t="s">
        <v>147</v>
      </c>
    </row>
    <row r="265" spans="1:27" x14ac:dyDescent="0.2">
      <c r="A265" s="75" t="s">
        <v>147</v>
      </c>
    </row>
    <row r="266" spans="1:27" x14ac:dyDescent="0.2">
      <c r="A266" s="75" t="s">
        <v>147</v>
      </c>
    </row>
    <row r="267" spans="1:27" x14ac:dyDescent="0.2">
      <c r="A267" s="75" t="s">
        <v>147</v>
      </c>
    </row>
    <row r="268" spans="1:27" x14ac:dyDescent="0.2">
      <c r="A268" s="75" t="s">
        <v>147</v>
      </c>
    </row>
    <row r="269" spans="1:27" ht="20.25" customHeight="1" x14ac:dyDescent="0.3">
      <c r="A269" s="75" t="s">
        <v>42</v>
      </c>
      <c r="B269" s="117" t="s">
        <v>42</v>
      </c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 spans="1:27" ht="12.75" customHeight="1" x14ac:dyDescent="0.2">
      <c r="A270" s="75" t="s">
        <v>55</v>
      </c>
      <c r="B270" s="118" t="s">
        <v>55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spans="1:27" ht="12.75" customHeight="1" x14ac:dyDescent="0.2">
      <c r="A271" s="75" t="s">
        <v>137</v>
      </c>
      <c r="B271" s="119" t="s">
        <v>137</v>
      </c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spans="1:27" ht="12.75" customHeight="1" x14ac:dyDescent="0.2">
      <c r="A272" s="75" t="s">
        <v>88</v>
      </c>
      <c r="B272" s="118" t="s">
        <v>88</v>
      </c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spans="1:27" x14ac:dyDescent="0.2">
      <c r="A273" s="75" t="s">
        <v>147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7" x14ac:dyDescent="0.2">
      <c r="A274" s="75" t="s">
        <v>147</v>
      </c>
    </row>
    <row r="275" spans="1:27" x14ac:dyDescent="0.2">
      <c r="A275" s="75" t="s">
        <v>33</v>
      </c>
      <c r="B275" s="120" t="s">
        <v>33</v>
      </c>
      <c r="C275" s="132" t="s">
        <v>0</v>
      </c>
      <c r="D275" s="132"/>
      <c r="E275" s="132" t="s">
        <v>12</v>
      </c>
      <c r="F275" s="132"/>
      <c r="G275" s="132" t="s">
        <v>13</v>
      </c>
      <c r="H275" s="132"/>
      <c r="I275" s="132" t="s">
        <v>14</v>
      </c>
      <c r="J275" s="132"/>
      <c r="K275" s="132" t="s">
        <v>15</v>
      </c>
      <c r="L275" s="132"/>
      <c r="M275" s="132" t="s">
        <v>27</v>
      </c>
      <c r="N275" s="132"/>
      <c r="O275" s="132" t="s">
        <v>35</v>
      </c>
      <c r="P275" s="132"/>
      <c r="Q275" s="132" t="s">
        <v>16</v>
      </c>
      <c r="R275" s="132"/>
      <c r="S275" s="132" t="s">
        <v>66</v>
      </c>
      <c r="T275" s="132"/>
      <c r="U275" s="134" t="s">
        <v>34</v>
      </c>
      <c r="V275" s="135"/>
      <c r="W275" s="132" t="s">
        <v>17</v>
      </c>
      <c r="X275" s="132"/>
      <c r="Y275" s="132" t="s">
        <v>18</v>
      </c>
      <c r="Z275" s="132"/>
    </row>
    <row r="276" spans="1:27" x14ac:dyDescent="0.2">
      <c r="A276" s="75" t="s">
        <v>147</v>
      </c>
      <c r="B276" s="133"/>
      <c r="C276" s="56" t="s">
        <v>28</v>
      </c>
      <c r="D276" s="56" t="s">
        <v>25</v>
      </c>
      <c r="E276" s="56" t="s">
        <v>28</v>
      </c>
      <c r="F276" s="56" t="s">
        <v>25</v>
      </c>
      <c r="G276" s="56" t="s">
        <v>28</v>
      </c>
      <c r="H276" s="56" t="s">
        <v>25</v>
      </c>
      <c r="I276" s="56" t="s">
        <v>28</v>
      </c>
      <c r="J276" s="56" t="s">
        <v>25</v>
      </c>
      <c r="K276" s="56" t="s">
        <v>28</v>
      </c>
      <c r="L276" s="56" t="s">
        <v>25</v>
      </c>
      <c r="M276" s="56" t="s">
        <v>28</v>
      </c>
      <c r="N276" s="56" t="s">
        <v>25</v>
      </c>
      <c r="O276" s="56" t="s">
        <v>28</v>
      </c>
      <c r="P276" s="56" t="s">
        <v>25</v>
      </c>
      <c r="Q276" s="56" t="s">
        <v>28</v>
      </c>
      <c r="R276" s="56" t="s">
        <v>25</v>
      </c>
      <c r="S276" s="56" t="s">
        <v>28</v>
      </c>
      <c r="T276" s="56" t="s">
        <v>25</v>
      </c>
      <c r="U276" s="56" t="s">
        <v>28</v>
      </c>
      <c r="V276" s="56" t="s">
        <v>25</v>
      </c>
      <c r="W276" s="56" t="s">
        <v>28</v>
      </c>
      <c r="X276" s="56" t="s">
        <v>25</v>
      </c>
      <c r="Y276" s="56" t="s">
        <v>28</v>
      </c>
      <c r="Z276" s="56" t="s">
        <v>25</v>
      </c>
    </row>
    <row r="277" spans="1:27" x14ac:dyDescent="0.2">
      <c r="A277" s="75" t="s">
        <v>279</v>
      </c>
      <c r="B277" s="27" t="s">
        <v>83</v>
      </c>
      <c r="C277" s="36">
        <v>1616805267.49</v>
      </c>
      <c r="D277" s="36">
        <v>1002309220.22</v>
      </c>
      <c r="E277" s="27">
        <v>8663646.1899999995</v>
      </c>
      <c r="F277" s="27">
        <v>49366.02</v>
      </c>
      <c r="G277" s="27">
        <v>147220428.25</v>
      </c>
      <c r="H277" s="27">
        <v>284084473.97000003</v>
      </c>
      <c r="I277" s="27">
        <v>0</v>
      </c>
      <c r="J277" s="27">
        <v>565151645.76999998</v>
      </c>
      <c r="K277" s="27">
        <v>26532619.66</v>
      </c>
      <c r="L277" s="27">
        <v>0</v>
      </c>
      <c r="M277" s="27">
        <v>909403684.87</v>
      </c>
      <c r="N277" s="27">
        <v>97474075.620000005</v>
      </c>
      <c r="O277" s="27">
        <v>3331109.58</v>
      </c>
      <c r="P277" s="27">
        <v>0</v>
      </c>
      <c r="Q277" s="27">
        <v>43306853.369999997</v>
      </c>
      <c r="R277" s="27">
        <v>103189.68</v>
      </c>
      <c r="S277" s="27">
        <v>325596043.56999999</v>
      </c>
      <c r="T277" s="27">
        <v>519607.45</v>
      </c>
      <c r="U277" s="27">
        <v>0</v>
      </c>
      <c r="V277" s="27">
        <v>0</v>
      </c>
      <c r="W277" s="27">
        <v>15809102.91</v>
      </c>
      <c r="X277" s="27">
        <v>48569184.960000001</v>
      </c>
      <c r="Y277" s="27">
        <v>136941779.09</v>
      </c>
      <c r="Z277" s="27">
        <v>6357676.75</v>
      </c>
      <c r="AA277" s="75" t="s">
        <v>4</v>
      </c>
    </row>
    <row r="278" spans="1:27" x14ac:dyDescent="0.2">
      <c r="A278" s="75" t="s">
        <v>280</v>
      </c>
      <c r="B278" s="29" t="s">
        <v>90</v>
      </c>
      <c r="C278" s="36">
        <v>1698608786.29</v>
      </c>
      <c r="D278" s="36">
        <v>458374751.25</v>
      </c>
      <c r="E278" s="27">
        <v>17995415.649999999</v>
      </c>
      <c r="F278" s="27">
        <v>0</v>
      </c>
      <c r="G278" s="27">
        <v>412501222.38999999</v>
      </c>
      <c r="H278" s="27">
        <v>114473735.29000001</v>
      </c>
      <c r="I278" s="27">
        <v>0</v>
      </c>
      <c r="J278" s="27">
        <v>194584556.34</v>
      </c>
      <c r="K278" s="27">
        <v>4122094.45</v>
      </c>
      <c r="L278" s="27">
        <v>0</v>
      </c>
      <c r="M278" s="27">
        <v>663846319.55999994</v>
      </c>
      <c r="N278" s="27">
        <v>43493008.899999999</v>
      </c>
      <c r="O278" s="27">
        <v>14694406.140000001</v>
      </c>
      <c r="P278" s="27">
        <v>0</v>
      </c>
      <c r="Q278" s="27">
        <v>18626396.91</v>
      </c>
      <c r="R278" s="27">
        <v>144119.42000000001</v>
      </c>
      <c r="S278" s="27">
        <v>439947242.75</v>
      </c>
      <c r="T278" s="27">
        <v>-911907.09</v>
      </c>
      <c r="U278" s="27">
        <v>0</v>
      </c>
      <c r="V278" s="27">
        <v>0</v>
      </c>
      <c r="W278" s="27">
        <v>22876977.309999999</v>
      </c>
      <c r="X278" s="27">
        <v>0</v>
      </c>
      <c r="Y278" s="27">
        <v>103998711.13</v>
      </c>
      <c r="Z278" s="27">
        <v>106591238.39</v>
      </c>
      <c r="AA278" s="75" t="s">
        <v>4</v>
      </c>
    </row>
    <row r="279" spans="1:27" x14ac:dyDescent="0.2">
      <c r="A279" s="75" t="s">
        <v>281</v>
      </c>
      <c r="B279" s="29" t="s">
        <v>89</v>
      </c>
      <c r="C279" s="36">
        <v>255613550.56999999</v>
      </c>
      <c r="D279" s="36">
        <v>1658587192.1800003</v>
      </c>
      <c r="E279" s="27">
        <v>5988379.1299999999</v>
      </c>
      <c r="F279" s="27">
        <v>171600</v>
      </c>
      <c r="G279" s="27">
        <v>37690903.43</v>
      </c>
      <c r="H279" s="27">
        <v>1336594.47</v>
      </c>
      <c r="I279" s="27">
        <v>0</v>
      </c>
      <c r="J279" s="27">
        <v>1655845773.6900001</v>
      </c>
      <c r="K279" s="27">
        <v>1716533.5</v>
      </c>
      <c r="L279" s="27">
        <v>0.03</v>
      </c>
      <c r="M279" s="27">
        <v>60960067.630000003</v>
      </c>
      <c r="N279" s="27">
        <v>909200.42</v>
      </c>
      <c r="O279" s="27">
        <v>47902.27</v>
      </c>
      <c r="P279" s="27">
        <v>0</v>
      </c>
      <c r="Q279" s="27">
        <v>1664572.39</v>
      </c>
      <c r="R279" s="27">
        <v>1.8</v>
      </c>
      <c r="S279" s="27">
        <v>136826382.62</v>
      </c>
      <c r="T279" s="27">
        <v>187527.89</v>
      </c>
      <c r="U279" s="27">
        <v>0</v>
      </c>
      <c r="V279" s="27">
        <v>0</v>
      </c>
      <c r="W279" s="27">
        <v>1942930.09</v>
      </c>
      <c r="X279" s="27">
        <v>26190.93</v>
      </c>
      <c r="Y279" s="27">
        <v>8775879.5099999998</v>
      </c>
      <c r="Z279" s="27">
        <v>110302.95</v>
      </c>
      <c r="AA279" s="75" t="s">
        <v>4</v>
      </c>
    </row>
    <row r="280" spans="1:27" x14ac:dyDescent="0.2">
      <c r="A280" s="75" t="s">
        <v>282</v>
      </c>
      <c r="B280" s="29" t="s">
        <v>106</v>
      </c>
      <c r="C280" s="36">
        <v>1033066686.9</v>
      </c>
      <c r="D280" s="36">
        <v>333200038.46000004</v>
      </c>
      <c r="E280" s="27">
        <v>4901990.18</v>
      </c>
      <c r="F280" s="27">
        <v>0</v>
      </c>
      <c r="G280" s="27">
        <v>131837673.75</v>
      </c>
      <c r="H280" s="27">
        <v>147878138.93000001</v>
      </c>
      <c r="I280" s="27">
        <v>0</v>
      </c>
      <c r="J280" s="27">
        <v>39824243.689999998</v>
      </c>
      <c r="K280" s="27">
        <v>27626723.390000001</v>
      </c>
      <c r="L280" s="27">
        <v>557654.76</v>
      </c>
      <c r="M280" s="27">
        <v>447226574.39999998</v>
      </c>
      <c r="N280" s="27">
        <v>130251405.54000001</v>
      </c>
      <c r="O280" s="27">
        <v>295339.98</v>
      </c>
      <c r="P280" s="27">
        <v>0</v>
      </c>
      <c r="Q280" s="27">
        <v>19320985.879999999</v>
      </c>
      <c r="R280" s="27">
        <v>4134567.48</v>
      </c>
      <c r="S280" s="27">
        <v>300035791.12</v>
      </c>
      <c r="T280" s="27">
        <v>762725.01</v>
      </c>
      <c r="U280" s="27">
        <v>0</v>
      </c>
      <c r="V280" s="27">
        <v>0</v>
      </c>
      <c r="W280" s="27">
        <v>16120537.15</v>
      </c>
      <c r="X280" s="27">
        <v>194013.28</v>
      </c>
      <c r="Y280" s="27">
        <v>85701071.049999997</v>
      </c>
      <c r="Z280" s="27">
        <v>9597289.7699999996</v>
      </c>
      <c r="AA280" s="75" t="s">
        <v>4</v>
      </c>
    </row>
    <row r="281" spans="1:27" x14ac:dyDescent="0.2">
      <c r="A281" s="75" t="s">
        <v>283</v>
      </c>
      <c r="B281" s="29" t="s">
        <v>107</v>
      </c>
      <c r="C281" s="36">
        <v>1036057106.74</v>
      </c>
      <c r="D281" s="36">
        <v>159843022.84999999</v>
      </c>
      <c r="E281" s="27">
        <v>185121.1</v>
      </c>
      <c r="F281" s="27">
        <v>0</v>
      </c>
      <c r="G281" s="27">
        <v>20155351.350000001</v>
      </c>
      <c r="H281" s="27">
        <v>2238941.0299999998</v>
      </c>
      <c r="I281" s="27">
        <v>763517.63</v>
      </c>
      <c r="J281" s="27">
        <v>95661094.549999997</v>
      </c>
      <c r="K281" s="27">
        <v>1474128.08</v>
      </c>
      <c r="L281" s="27">
        <v>0</v>
      </c>
      <c r="M281" s="27">
        <v>521203980.63</v>
      </c>
      <c r="N281" s="27">
        <v>56808883.789999999</v>
      </c>
      <c r="O281" s="27">
        <v>12591497.199999999</v>
      </c>
      <c r="P281" s="27">
        <v>0</v>
      </c>
      <c r="Q281" s="27">
        <v>14432228.949999999</v>
      </c>
      <c r="R281" s="27">
        <v>1362548.88</v>
      </c>
      <c r="S281" s="27">
        <v>352603746.79000002</v>
      </c>
      <c r="T281" s="27">
        <v>1951525.66</v>
      </c>
      <c r="U281" s="27">
        <v>0</v>
      </c>
      <c r="V281" s="27">
        <v>0</v>
      </c>
      <c r="W281" s="27">
        <v>14824504.1</v>
      </c>
      <c r="X281" s="27">
        <v>86590.21</v>
      </c>
      <c r="Y281" s="27">
        <v>97823030.909999996</v>
      </c>
      <c r="Z281" s="27">
        <v>1733438.73</v>
      </c>
      <c r="AA281" s="75" t="s">
        <v>4</v>
      </c>
    </row>
    <row r="282" spans="1:27" x14ac:dyDescent="0.2">
      <c r="A282" s="75" t="s">
        <v>284</v>
      </c>
      <c r="B282" s="29" t="s">
        <v>108</v>
      </c>
      <c r="C282" s="36">
        <v>681059445.1500001</v>
      </c>
      <c r="D282" s="36">
        <v>42942385.770000003</v>
      </c>
      <c r="E282" s="27">
        <v>1664967.09</v>
      </c>
      <c r="F282" s="27">
        <v>0</v>
      </c>
      <c r="G282" s="27">
        <v>30584433.699999999</v>
      </c>
      <c r="H282" s="27">
        <v>638862.29</v>
      </c>
      <c r="I282" s="27">
        <v>1554430.2</v>
      </c>
      <c r="J282" s="27">
        <v>19576280.100000001</v>
      </c>
      <c r="K282" s="27">
        <v>3220532.45</v>
      </c>
      <c r="L282" s="27">
        <v>0</v>
      </c>
      <c r="M282" s="27">
        <v>247021278.18000001</v>
      </c>
      <c r="N282" s="27">
        <v>12845657.15</v>
      </c>
      <c r="O282" s="27">
        <v>7075341.5499999998</v>
      </c>
      <c r="P282" s="27">
        <v>0</v>
      </c>
      <c r="Q282" s="27">
        <v>17573026.93</v>
      </c>
      <c r="R282" s="27">
        <v>31966.95</v>
      </c>
      <c r="S282" s="27">
        <v>230332341.81</v>
      </c>
      <c r="T282" s="27">
        <v>4178439.87</v>
      </c>
      <c r="U282" s="27">
        <v>0</v>
      </c>
      <c r="V282" s="27">
        <v>0</v>
      </c>
      <c r="W282" s="27">
        <v>40602120.509999998</v>
      </c>
      <c r="X282" s="27">
        <v>747957.7</v>
      </c>
      <c r="Y282" s="27">
        <v>101430972.73</v>
      </c>
      <c r="Z282" s="27">
        <v>4923221.71</v>
      </c>
      <c r="AA282" s="75" t="s">
        <v>4</v>
      </c>
    </row>
    <row r="283" spans="1:27" x14ac:dyDescent="0.2">
      <c r="A283" s="75" t="s">
        <v>285</v>
      </c>
      <c r="B283" s="29" t="s">
        <v>91</v>
      </c>
      <c r="C283" s="36">
        <v>293827330.31999999</v>
      </c>
      <c r="D283" s="36">
        <v>385742602.06</v>
      </c>
      <c r="E283" s="27">
        <v>559249.05000000005</v>
      </c>
      <c r="F283" s="27">
        <v>0</v>
      </c>
      <c r="G283" s="27">
        <v>37716052.68</v>
      </c>
      <c r="H283" s="27">
        <v>366592846.75999999</v>
      </c>
      <c r="I283" s="27">
        <v>0</v>
      </c>
      <c r="J283" s="27">
        <v>0</v>
      </c>
      <c r="K283" s="27">
        <v>66992318.909999996</v>
      </c>
      <c r="L283" s="27">
        <v>12869051</v>
      </c>
      <c r="M283" s="27">
        <v>91133876.319999993</v>
      </c>
      <c r="N283" s="27">
        <v>6144684.3099999996</v>
      </c>
      <c r="O283" s="27">
        <v>4551150.95</v>
      </c>
      <c r="P283" s="27">
        <v>0</v>
      </c>
      <c r="Q283" s="27">
        <v>2121496.38</v>
      </c>
      <c r="R283" s="27">
        <v>0</v>
      </c>
      <c r="S283" s="27">
        <v>61672053.009999998</v>
      </c>
      <c r="T283" s="27">
        <v>0.01</v>
      </c>
      <c r="U283" s="27">
        <v>0</v>
      </c>
      <c r="V283" s="27">
        <v>0</v>
      </c>
      <c r="W283" s="27">
        <v>2628190.08</v>
      </c>
      <c r="X283" s="27">
        <v>0</v>
      </c>
      <c r="Y283" s="27">
        <v>26452942.940000001</v>
      </c>
      <c r="Z283" s="27">
        <v>136019.98000000001</v>
      </c>
      <c r="AA283" s="75" t="s">
        <v>4</v>
      </c>
    </row>
    <row r="284" spans="1:27" x14ac:dyDescent="0.2">
      <c r="A284" s="75" t="s">
        <v>286</v>
      </c>
      <c r="B284" s="29" t="s">
        <v>76</v>
      </c>
      <c r="C284" s="36">
        <v>60883586.019999988</v>
      </c>
      <c r="D284" s="36">
        <v>273767562.95999998</v>
      </c>
      <c r="E284" s="27">
        <v>1399492.48</v>
      </c>
      <c r="F284" s="27">
        <v>119978767.34999999</v>
      </c>
      <c r="G284" s="27">
        <v>3711233.74</v>
      </c>
      <c r="H284" s="27">
        <v>153296618.81999999</v>
      </c>
      <c r="I284" s="27">
        <v>0</v>
      </c>
      <c r="J284" s="27">
        <v>28076.23</v>
      </c>
      <c r="K284" s="27">
        <v>15240.4</v>
      </c>
      <c r="L284" s="27">
        <v>74667.19</v>
      </c>
      <c r="M284" s="27">
        <v>13148073.23</v>
      </c>
      <c r="N284" s="27">
        <v>149973.06</v>
      </c>
      <c r="O284" s="27">
        <v>17284414.23</v>
      </c>
      <c r="P284" s="27">
        <v>0</v>
      </c>
      <c r="Q284" s="27">
        <v>147896.45000000001</v>
      </c>
      <c r="R284" s="27">
        <v>0</v>
      </c>
      <c r="S284" s="27">
        <v>14861761.810000001</v>
      </c>
      <c r="T284" s="27">
        <v>234592.56</v>
      </c>
      <c r="U284" s="27">
        <v>0</v>
      </c>
      <c r="V284" s="27">
        <v>0</v>
      </c>
      <c r="W284" s="27">
        <v>4776331.4400000004</v>
      </c>
      <c r="X284" s="27">
        <v>0</v>
      </c>
      <c r="Y284" s="27">
        <v>5539142.2400000002</v>
      </c>
      <c r="Z284" s="27">
        <v>4867.75</v>
      </c>
      <c r="AA284" s="75" t="s">
        <v>4</v>
      </c>
    </row>
    <row r="285" spans="1:27" x14ac:dyDescent="0.2">
      <c r="A285" s="75" t="s">
        <v>287</v>
      </c>
      <c r="B285" s="29" t="s">
        <v>109</v>
      </c>
      <c r="C285" s="36">
        <v>18949101.18</v>
      </c>
      <c r="D285" s="36">
        <v>279926209.19</v>
      </c>
      <c r="E285" s="27">
        <v>17989806.890000001</v>
      </c>
      <c r="F285" s="27">
        <v>0</v>
      </c>
      <c r="G285" s="27">
        <v>959294.29</v>
      </c>
      <c r="H285" s="27">
        <v>23441.26</v>
      </c>
      <c r="I285" s="27">
        <v>0</v>
      </c>
      <c r="J285" s="27">
        <v>279902767.93000001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75" t="s">
        <v>4</v>
      </c>
    </row>
    <row r="286" spans="1:27" x14ac:dyDescent="0.2">
      <c r="A286" s="75" t="s">
        <v>288</v>
      </c>
      <c r="B286" s="29" t="s">
        <v>110</v>
      </c>
      <c r="C286" s="36">
        <v>172569528.00999999</v>
      </c>
      <c r="D286" s="36">
        <v>174228.7</v>
      </c>
      <c r="E286" s="27">
        <v>196569.41</v>
      </c>
      <c r="F286" s="27">
        <v>0</v>
      </c>
      <c r="G286" s="27">
        <v>159453.85</v>
      </c>
      <c r="H286" s="27">
        <v>0</v>
      </c>
      <c r="I286" s="27">
        <v>0</v>
      </c>
      <c r="J286" s="27">
        <v>0</v>
      </c>
      <c r="K286" s="27">
        <v>220101.22</v>
      </c>
      <c r="L286" s="27">
        <v>0</v>
      </c>
      <c r="M286" s="27">
        <v>322602.65000000002</v>
      </c>
      <c r="N286" s="27">
        <v>0</v>
      </c>
      <c r="O286" s="27">
        <v>369356.09</v>
      </c>
      <c r="P286" s="27">
        <v>0</v>
      </c>
      <c r="Q286" s="27">
        <v>6416602.1900000004</v>
      </c>
      <c r="R286" s="27">
        <v>0</v>
      </c>
      <c r="S286" s="27">
        <v>164380628.03</v>
      </c>
      <c r="T286" s="27">
        <v>174228.7</v>
      </c>
      <c r="U286" s="27">
        <v>0</v>
      </c>
      <c r="V286" s="27">
        <v>0</v>
      </c>
      <c r="W286" s="27">
        <v>343222.12</v>
      </c>
      <c r="X286" s="27">
        <v>0</v>
      </c>
      <c r="Y286" s="27">
        <v>160992.45000000001</v>
      </c>
      <c r="Z286" s="27">
        <v>0</v>
      </c>
      <c r="AA286" s="75" t="s">
        <v>4</v>
      </c>
    </row>
    <row r="287" spans="1:27" x14ac:dyDescent="0.2">
      <c r="A287" s="75" t="s">
        <v>289</v>
      </c>
      <c r="B287" s="29" t="s">
        <v>84</v>
      </c>
      <c r="C287" s="36">
        <v>142151874.94</v>
      </c>
      <c r="D287" s="36">
        <v>1012995.7499999999</v>
      </c>
      <c r="E287" s="27">
        <v>0</v>
      </c>
      <c r="F287" s="27">
        <v>0</v>
      </c>
      <c r="G287" s="27">
        <v>10969945.25</v>
      </c>
      <c r="H287" s="27">
        <v>23479.83</v>
      </c>
      <c r="I287" s="27">
        <v>0</v>
      </c>
      <c r="J287" s="27">
        <v>27264.35</v>
      </c>
      <c r="K287" s="27">
        <v>2586.16</v>
      </c>
      <c r="L287" s="27">
        <v>0</v>
      </c>
      <c r="M287" s="27">
        <v>13202197.42</v>
      </c>
      <c r="N287" s="27">
        <v>552490.25</v>
      </c>
      <c r="O287" s="27">
        <v>82378.44</v>
      </c>
      <c r="P287" s="27">
        <v>0</v>
      </c>
      <c r="Q287" s="27">
        <v>55129.83</v>
      </c>
      <c r="R287" s="27">
        <v>694.21</v>
      </c>
      <c r="S287" s="27">
        <v>105868815.39</v>
      </c>
      <c r="T287" s="27">
        <v>403012.47</v>
      </c>
      <c r="U287" s="27">
        <v>0</v>
      </c>
      <c r="V287" s="27">
        <v>0</v>
      </c>
      <c r="W287" s="27">
        <v>6448848.04</v>
      </c>
      <c r="X287" s="27">
        <v>5218.72</v>
      </c>
      <c r="Y287" s="27">
        <v>5521974.4100000001</v>
      </c>
      <c r="Z287" s="27">
        <v>835.92</v>
      </c>
      <c r="AA287" s="75" t="s">
        <v>4</v>
      </c>
    </row>
    <row r="288" spans="1:27" x14ac:dyDescent="0.2">
      <c r="A288" s="75" t="s">
        <v>290</v>
      </c>
      <c r="B288" s="29" t="s">
        <v>111</v>
      </c>
      <c r="C288" s="36">
        <v>110298441.80000001</v>
      </c>
      <c r="D288" s="36">
        <v>0</v>
      </c>
      <c r="E288" s="27">
        <v>466245.96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121286.09</v>
      </c>
      <c r="L288" s="27">
        <v>0</v>
      </c>
      <c r="M288" s="27">
        <v>5783359.0099999998</v>
      </c>
      <c r="N288" s="27">
        <v>0</v>
      </c>
      <c r="O288" s="27">
        <v>65193.97</v>
      </c>
      <c r="P288" s="27">
        <v>0</v>
      </c>
      <c r="Q288" s="27">
        <v>0</v>
      </c>
      <c r="R288" s="27">
        <v>0</v>
      </c>
      <c r="S288" s="27">
        <v>42374776.549999997</v>
      </c>
      <c r="T288" s="27">
        <v>0</v>
      </c>
      <c r="U288" s="27">
        <v>0</v>
      </c>
      <c r="V288" s="27">
        <v>0</v>
      </c>
      <c r="W288" s="27">
        <v>50991762.079999998</v>
      </c>
      <c r="X288" s="27">
        <v>0</v>
      </c>
      <c r="Y288" s="27">
        <v>10495818.140000001</v>
      </c>
      <c r="Z288" s="27">
        <v>0</v>
      </c>
      <c r="AA288" s="75" t="s">
        <v>4</v>
      </c>
    </row>
    <row r="289" spans="1:27" x14ac:dyDescent="0.2">
      <c r="A289" s="75" t="s">
        <v>292</v>
      </c>
      <c r="B289" s="29" t="s">
        <v>115</v>
      </c>
      <c r="C289" s="36">
        <v>107504976.06</v>
      </c>
      <c r="D289" s="36">
        <v>127886.02</v>
      </c>
      <c r="E289" s="27">
        <v>0</v>
      </c>
      <c r="F289" s="27">
        <v>0</v>
      </c>
      <c r="G289" s="27">
        <v>29318013.739999998</v>
      </c>
      <c r="H289" s="27">
        <v>127886.02</v>
      </c>
      <c r="I289" s="27">
        <v>0</v>
      </c>
      <c r="J289" s="27">
        <v>0</v>
      </c>
      <c r="K289" s="27">
        <v>0</v>
      </c>
      <c r="L289" s="27">
        <v>0</v>
      </c>
      <c r="M289" s="27">
        <v>14777627.619999999</v>
      </c>
      <c r="N289" s="27">
        <v>0</v>
      </c>
      <c r="O289" s="27">
        <v>0</v>
      </c>
      <c r="P289" s="27">
        <v>0</v>
      </c>
      <c r="Q289" s="27">
        <v>89945.23</v>
      </c>
      <c r="R289" s="27">
        <v>0</v>
      </c>
      <c r="S289" s="27">
        <v>56593021.200000003</v>
      </c>
      <c r="T289" s="27">
        <v>0</v>
      </c>
      <c r="U289" s="27">
        <v>0</v>
      </c>
      <c r="V289" s="27">
        <v>0</v>
      </c>
      <c r="W289" s="27">
        <v>3058323.93</v>
      </c>
      <c r="X289" s="27">
        <v>0</v>
      </c>
      <c r="Y289" s="27">
        <v>3668044.34</v>
      </c>
      <c r="Z289" s="27">
        <v>0</v>
      </c>
      <c r="AA289" s="75" t="s">
        <v>4</v>
      </c>
    </row>
    <row r="290" spans="1:27" x14ac:dyDescent="0.2">
      <c r="A290" s="75" t="s">
        <v>298</v>
      </c>
      <c r="B290" s="29" t="s">
        <v>112</v>
      </c>
      <c r="C290" s="36">
        <v>96045639.219999999</v>
      </c>
      <c r="D290" s="36">
        <v>0</v>
      </c>
      <c r="E290" s="27">
        <v>0</v>
      </c>
      <c r="F290" s="27">
        <v>0</v>
      </c>
      <c r="G290" s="27">
        <v>12827.75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153503.20000000001</v>
      </c>
      <c r="N290" s="27">
        <v>0</v>
      </c>
      <c r="O290" s="27">
        <v>0</v>
      </c>
      <c r="P290" s="27">
        <v>0</v>
      </c>
      <c r="Q290" s="27">
        <v>837378.02</v>
      </c>
      <c r="R290" s="27">
        <v>0</v>
      </c>
      <c r="S290" s="27">
        <v>91557242.140000001</v>
      </c>
      <c r="T290" s="27">
        <v>0</v>
      </c>
      <c r="U290" s="27">
        <v>0</v>
      </c>
      <c r="V290" s="27">
        <v>0</v>
      </c>
      <c r="W290" s="27">
        <v>2935708.8</v>
      </c>
      <c r="X290" s="27">
        <v>0</v>
      </c>
      <c r="Y290" s="27">
        <v>548979.31000000006</v>
      </c>
      <c r="Z290" s="27">
        <v>0</v>
      </c>
      <c r="AA290" s="75" t="s">
        <v>4</v>
      </c>
    </row>
    <row r="291" spans="1:27" x14ac:dyDescent="0.2">
      <c r="A291" s="75" t="s">
        <v>291</v>
      </c>
      <c r="B291" s="29" t="s">
        <v>118</v>
      </c>
      <c r="C291" s="36">
        <v>38884482.100000001</v>
      </c>
      <c r="D291" s="36">
        <v>49186327.420000002</v>
      </c>
      <c r="E291" s="27">
        <v>0</v>
      </c>
      <c r="F291" s="27">
        <v>0</v>
      </c>
      <c r="G291" s="27">
        <v>658849.46</v>
      </c>
      <c r="H291" s="27">
        <v>48975123.289999999</v>
      </c>
      <c r="I291" s="27">
        <v>423548.03</v>
      </c>
      <c r="J291" s="27">
        <v>6000</v>
      </c>
      <c r="K291" s="27">
        <v>9397.52</v>
      </c>
      <c r="L291" s="27">
        <v>0</v>
      </c>
      <c r="M291" s="27">
        <v>1020636.91</v>
      </c>
      <c r="N291" s="27">
        <v>198204.13</v>
      </c>
      <c r="O291" s="27">
        <v>0</v>
      </c>
      <c r="P291" s="27">
        <v>0</v>
      </c>
      <c r="Q291" s="27">
        <v>45340.43</v>
      </c>
      <c r="R291" s="27">
        <v>0</v>
      </c>
      <c r="S291" s="27">
        <v>5260667.82</v>
      </c>
      <c r="T291" s="27">
        <v>2000</v>
      </c>
      <c r="U291" s="27">
        <v>0</v>
      </c>
      <c r="V291" s="27">
        <v>0</v>
      </c>
      <c r="W291" s="27">
        <v>30090736.219999999</v>
      </c>
      <c r="X291" s="27">
        <v>5000</v>
      </c>
      <c r="Y291" s="27">
        <v>1375305.71</v>
      </c>
      <c r="Z291" s="27">
        <v>0</v>
      </c>
      <c r="AA291" s="75" t="s">
        <v>4</v>
      </c>
    </row>
    <row r="292" spans="1:27" x14ac:dyDescent="0.2">
      <c r="A292" s="75" t="s">
        <v>293</v>
      </c>
      <c r="B292" s="29" t="s">
        <v>114</v>
      </c>
      <c r="C292" s="36">
        <v>84308676.99000001</v>
      </c>
      <c r="D292" s="36">
        <v>0</v>
      </c>
      <c r="E292" s="27">
        <v>0</v>
      </c>
      <c r="F292" s="27">
        <v>0</v>
      </c>
      <c r="G292" s="27">
        <v>1521.95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523869.84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83670326.340000004</v>
      </c>
      <c r="T292" s="27">
        <v>0</v>
      </c>
      <c r="U292" s="27">
        <v>0</v>
      </c>
      <c r="V292" s="27">
        <v>0</v>
      </c>
      <c r="W292" s="27">
        <v>9000</v>
      </c>
      <c r="X292" s="27">
        <v>0</v>
      </c>
      <c r="Y292" s="27">
        <v>103958.86</v>
      </c>
      <c r="Z292" s="27">
        <v>0</v>
      </c>
      <c r="AA292" s="75" t="s">
        <v>4</v>
      </c>
    </row>
    <row r="293" spans="1:27" x14ac:dyDescent="0.2">
      <c r="A293" s="75" t="s">
        <v>297</v>
      </c>
      <c r="B293" s="29" t="s">
        <v>127</v>
      </c>
      <c r="C293" s="36">
        <v>74477044.480000004</v>
      </c>
      <c r="D293" s="36">
        <v>615684.97</v>
      </c>
      <c r="E293" s="27">
        <v>10006.34</v>
      </c>
      <c r="F293" s="27">
        <v>0</v>
      </c>
      <c r="G293" s="27">
        <v>347117.31</v>
      </c>
      <c r="H293" s="27">
        <v>0</v>
      </c>
      <c r="I293" s="27">
        <v>0</v>
      </c>
      <c r="J293" s="27">
        <v>496631.79</v>
      </c>
      <c r="K293" s="27">
        <v>309608.34000000003</v>
      </c>
      <c r="L293" s="27">
        <v>0</v>
      </c>
      <c r="M293" s="27">
        <v>9219542.5700000003</v>
      </c>
      <c r="N293" s="27">
        <v>0</v>
      </c>
      <c r="O293" s="27">
        <v>2417497.66</v>
      </c>
      <c r="P293" s="27">
        <v>0</v>
      </c>
      <c r="Q293" s="27">
        <v>468787.54</v>
      </c>
      <c r="R293" s="27">
        <v>0</v>
      </c>
      <c r="S293" s="27">
        <v>47471020.170000002</v>
      </c>
      <c r="T293" s="27">
        <v>118500</v>
      </c>
      <c r="U293" s="27">
        <v>0</v>
      </c>
      <c r="V293" s="27">
        <v>0</v>
      </c>
      <c r="W293" s="27">
        <v>6590752.0700000003</v>
      </c>
      <c r="X293" s="27">
        <v>0</v>
      </c>
      <c r="Y293" s="27">
        <v>7642712.4800000004</v>
      </c>
      <c r="Z293" s="27">
        <v>553.17999999999995</v>
      </c>
      <c r="AA293" s="75" t="s">
        <v>4</v>
      </c>
    </row>
    <row r="294" spans="1:27" x14ac:dyDescent="0.2">
      <c r="A294" s="75" t="s">
        <v>295</v>
      </c>
      <c r="B294" s="29" t="s">
        <v>117</v>
      </c>
      <c r="C294" s="36">
        <v>0</v>
      </c>
      <c r="D294" s="36">
        <v>62160841.899999999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62160841.899999999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75" t="s">
        <v>4</v>
      </c>
    </row>
    <row r="295" spans="1:27" x14ac:dyDescent="0.2">
      <c r="A295" s="75" t="s">
        <v>302</v>
      </c>
      <c r="B295" s="29" t="s">
        <v>79</v>
      </c>
      <c r="C295" s="36">
        <v>60955467.369999997</v>
      </c>
      <c r="D295" s="36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10862.07</v>
      </c>
      <c r="R295" s="27">
        <v>0</v>
      </c>
      <c r="S295" s="27">
        <v>60944605.299999997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75" t="s">
        <v>4</v>
      </c>
    </row>
    <row r="296" spans="1:27" x14ac:dyDescent="0.2">
      <c r="A296" s="75" t="s">
        <v>294</v>
      </c>
      <c r="B296" s="29" t="s">
        <v>77</v>
      </c>
      <c r="C296" s="36">
        <v>60752930.319999993</v>
      </c>
      <c r="D296" s="36">
        <v>0</v>
      </c>
      <c r="E296" s="27">
        <v>7344.82</v>
      </c>
      <c r="F296" s="27">
        <v>0</v>
      </c>
      <c r="G296" s="27">
        <v>3434310.39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7847568.5899999999</v>
      </c>
      <c r="N296" s="27">
        <v>0</v>
      </c>
      <c r="O296" s="27">
        <v>301616.87</v>
      </c>
      <c r="P296" s="27">
        <v>0</v>
      </c>
      <c r="Q296" s="27">
        <v>85875</v>
      </c>
      <c r="R296" s="27">
        <v>0</v>
      </c>
      <c r="S296" s="27">
        <v>38628537.079999998</v>
      </c>
      <c r="T296" s="27">
        <v>0</v>
      </c>
      <c r="U296" s="27">
        <v>0</v>
      </c>
      <c r="V296" s="27">
        <v>0</v>
      </c>
      <c r="W296" s="27">
        <v>808009.67</v>
      </c>
      <c r="X296" s="27">
        <v>0</v>
      </c>
      <c r="Y296" s="27">
        <v>9639667.9000000004</v>
      </c>
      <c r="Z296" s="27">
        <v>0</v>
      </c>
      <c r="AA296" s="75" t="s">
        <v>4</v>
      </c>
    </row>
    <row r="297" spans="1:27" x14ac:dyDescent="0.2">
      <c r="A297" s="75" t="s">
        <v>296</v>
      </c>
      <c r="B297" s="29" t="s">
        <v>116</v>
      </c>
      <c r="C297" s="36">
        <v>60119946.649999999</v>
      </c>
      <c r="D297" s="36">
        <v>0</v>
      </c>
      <c r="E297" s="27">
        <v>0</v>
      </c>
      <c r="F297" s="27">
        <v>0</v>
      </c>
      <c r="G297" s="27">
        <v>60009985.299999997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7">
        <v>0</v>
      </c>
      <c r="T297" s="27">
        <v>0</v>
      </c>
      <c r="U297" s="27">
        <v>0</v>
      </c>
      <c r="V297" s="27">
        <v>0</v>
      </c>
      <c r="W297" s="27">
        <v>109961.35</v>
      </c>
      <c r="X297" s="27">
        <v>0</v>
      </c>
      <c r="Y297" s="27">
        <v>0</v>
      </c>
      <c r="Z297" s="27">
        <v>0</v>
      </c>
      <c r="AA297" s="75" t="s">
        <v>4</v>
      </c>
    </row>
    <row r="298" spans="1:27" x14ac:dyDescent="0.2">
      <c r="A298" s="75" t="s">
        <v>301</v>
      </c>
      <c r="B298" s="29" t="s">
        <v>86</v>
      </c>
      <c r="C298" s="36">
        <v>601460.24</v>
      </c>
      <c r="D298" s="36">
        <v>58190186.020000003</v>
      </c>
      <c r="E298" s="27">
        <v>0</v>
      </c>
      <c r="F298" s="27">
        <v>0</v>
      </c>
      <c r="G298" s="27">
        <v>601460.24</v>
      </c>
      <c r="H298" s="27">
        <v>0</v>
      </c>
      <c r="I298" s="27">
        <v>0</v>
      </c>
      <c r="J298" s="27">
        <v>58190186.020000003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75" t="s">
        <v>4</v>
      </c>
    </row>
    <row r="299" spans="1:27" x14ac:dyDescent="0.2">
      <c r="A299" s="75" t="s">
        <v>299</v>
      </c>
      <c r="B299" s="29" t="s">
        <v>113</v>
      </c>
      <c r="C299" s="36">
        <v>2173536.91</v>
      </c>
      <c r="D299" s="36">
        <v>41859877.280000001</v>
      </c>
      <c r="E299" s="27">
        <v>0</v>
      </c>
      <c r="F299" s="27">
        <v>0</v>
      </c>
      <c r="G299" s="27">
        <v>2032498.81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41859877.280000001</v>
      </c>
      <c r="W299" s="27">
        <v>0</v>
      </c>
      <c r="X299" s="27">
        <v>0</v>
      </c>
      <c r="Y299" s="27">
        <v>141038.1</v>
      </c>
      <c r="Z299" s="27">
        <v>0</v>
      </c>
      <c r="AA299" s="75" t="s">
        <v>4</v>
      </c>
    </row>
    <row r="300" spans="1:27" x14ac:dyDescent="0.2">
      <c r="A300" s="75" t="s">
        <v>300</v>
      </c>
      <c r="B300" s="29" t="s">
        <v>120</v>
      </c>
      <c r="C300" s="36">
        <v>34157988.240000002</v>
      </c>
      <c r="D300" s="36">
        <v>1270062.69</v>
      </c>
      <c r="E300" s="27">
        <v>0</v>
      </c>
      <c r="F300" s="27">
        <v>0</v>
      </c>
      <c r="G300" s="27">
        <v>26793164.73</v>
      </c>
      <c r="H300" s="27">
        <v>0</v>
      </c>
      <c r="I300" s="27">
        <v>0</v>
      </c>
      <c r="J300" s="27">
        <v>355976.37</v>
      </c>
      <c r="K300" s="27">
        <v>0</v>
      </c>
      <c r="L300" s="27">
        <v>0</v>
      </c>
      <c r="M300" s="27">
        <v>6971007.29</v>
      </c>
      <c r="N300" s="27">
        <v>914086.32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95439.81</v>
      </c>
      <c r="X300" s="27">
        <v>0</v>
      </c>
      <c r="Y300" s="27">
        <v>298376.40999999997</v>
      </c>
      <c r="Z300" s="27">
        <v>0</v>
      </c>
      <c r="AA300" s="75" t="s">
        <v>4</v>
      </c>
    </row>
    <row r="301" spans="1:27" x14ac:dyDescent="0.2">
      <c r="A301" s="75" t="s">
        <v>303</v>
      </c>
      <c r="B301" s="29" t="s">
        <v>119</v>
      </c>
      <c r="C301" s="36">
        <v>26312133.379999999</v>
      </c>
      <c r="D301" s="36">
        <v>0</v>
      </c>
      <c r="E301" s="27">
        <v>0</v>
      </c>
      <c r="F301" s="27">
        <v>0</v>
      </c>
      <c r="G301" s="27">
        <v>1422.41</v>
      </c>
      <c r="H301" s="27">
        <v>0</v>
      </c>
      <c r="I301" s="27">
        <v>0</v>
      </c>
      <c r="J301" s="27">
        <v>0</v>
      </c>
      <c r="K301" s="27">
        <v>27683.919999999998</v>
      </c>
      <c r="L301" s="27">
        <v>0</v>
      </c>
      <c r="M301" s="27">
        <v>1435308.49</v>
      </c>
      <c r="N301" s="27">
        <v>0</v>
      </c>
      <c r="O301" s="27">
        <v>247582.93</v>
      </c>
      <c r="P301" s="27">
        <v>0</v>
      </c>
      <c r="Q301" s="27">
        <v>79752.990000000005</v>
      </c>
      <c r="R301" s="27">
        <v>0</v>
      </c>
      <c r="S301" s="27">
        <v>16210224.460000001</v>
      </c>
      <c r="T301" s="27">
        <v>0</v>
      </c>
      <c r="U301" s="27">
        <v>0</v>
      </c>
      <c r="V301" s="27">
        <v>0</v>
      </c>
      <c r="W301" s="27">
        <v>6804896.2999999998</v>
      </c>
      <c r="X301" s="27">
        <v>0</v>
      </c>
      <c r="Y301" s="27">
        <v>1505261.88</v>
      </c>
      <c r="Z301" s="27">
        <v>0</v>
      </c>
      <c r="AA301" s="75" t="s">
        <v>4</v>
      </c>
    </row>
    <row r="302" spans="1:27" x14ac:dyDescent="0.2">
      <c r="A302" s="75" t="s">
        <v>304</v>
      </c>
      <c r="B302" s="29" t="s">
        <v>125</v>
      </c>
      <c r="C302" s="36">
        <v>23389007.039999999</v>
      </c>
      <c r="D302" s="36">
        <v>37160</v>
      </c>
      <c r="E302" s="27">
        <v>138975.9</v>
      </c>
      <c r="F302" s="27">
        <v>0</v>
      </c>
      <c r="G302" s="27">
        <v>4156076.51</v>
      </c>
      <c r="H302" s="27">
        <v>0</v>
      </c>
      <c r="I302" s="27">
        <v>0</v>
      </c>
      <c r="J302" s="27">
        <v>37160</v>
      </c>
      <c r="K302" s="27">
        <v>5549.83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11736742.880000001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7351661.9199999999</v>
      </c>
      <c r="Z302" s="27">
        <v>0</v>
      </c>
      <c r="AA302" s="75" t="s">
        <v>4</v>
      </c>
    </row>
    <row r="303" spans="1:27" x14ac:dyDescent="0.2">
      <c r="A303" s="75" t="s">
        <v>306</v>
      </c>
      <c r="B303" s="29" t="s">
        <v>105</v>
      </c>
      <c r="C303" s="36">
        <v>15616260.99</v>
      </c>
      <c r="D303" s="36">
        <v>5500000</v>
      </c>
      <c r="E303" s="27">
        <v>104396.55</v>
      </c>
      <c r="F303" s="27">
        <v>0</v>
      </c>
      <c r="G303" s="27">
        <v>713882.03</v>
      </c>
      <c r="H303" s="27">
        <v>0</v>
      </c>
      <c r="I303" s="27">
        <v>0</v>
      </c>
      <c r="J303" s="27">
        <v>5500000</v>
      </c>
      <c r="K303" s="27">
        <v>0</v>
      </c>
      <c r="L303" s="27">
        <v>0</v>
      </c>
      <c r="M303" s="27">
        <v>72548.95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13332068.050000001</v>
      </c>
      <c r="T303" s="27">
        <v>0</v>
      </c>
      <c r="U303" s="27">
        <v>0</v>
      </c>
      <c r="V303" s="27">
        <v>0</v>
      </c>
      <c r="W303" s="27">
        <v>1144252.97</v>
      </c>
      <c r="X303" s="27">
        <v>0</v>
      </c>
      <c r="Y303" s="27">
        <v>249112.44</v>
      </c>
      <c r="Z303" s="27">
        <v>0</v>
      </c>
      <c r="AA303" s="75" t="s">
        <v>4</v>
      </c>
    </row>
    <row r="304" spans="1:27" x14ac:dyDescent="0.2">
      <c r="A304" s="75" t="s">
        <v>305</v>
      </c>
      <c r="B304" s="29" t="s">
        <v>124</v>
      </c>
      <c r="C304" s="36">
        <v>11066408.510000002</v>
      </c>
      <c r="D304" s="36">
        <v>5148487.82</v>
      </c>
      <c r="E304" s="27">
        <v>0</v>
      </c>
      <c r="F304" s="27">
        <v>0</v>
      </c>
      <c r="G304" s="27">
        <v>860761.48</v>
      </c>
      <c r="H304" s="27">
        <v>5148487.82</v>
      </c>
      <c r="I304" s="27">
        <v>0</v>
      </c>
      <c r="J304" s="27">
        <v>0</v>
      </c>
      <c r="K304" s="27">
        <v>76846.34</v>
      </c>
      <c r="L304" s="27">
        <v>0</v>
      </c>
      <c r="M304" s="27">
        <v>325043.90999999997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3143626.76</v>
      </c>
      <c r="T304" s="27">
        <v>0</v>
      </c>
      <c r="U304" s="27">
        <v>0</v>
      </c>
      <c r="V304" s="27">
        <v>0</v>
      </c>
      <c r="W304" s="27">
        <v>6482629.7400000002</v>
      </c>
      <c r="X304" s="27">
        <v>0</v>
      </c>
      <c r="Y304" s="27">
        <v>177500.28</v>
      </c>
      <c r="Z304" s="27">
        <v>0</v>
      </c>
      <c r="AA304" s="75" t="s">
        <v>4</v>
      </c>
    </row>
    <row r="305" spans="1:27" x14ac:dyDescent="0.2">
      <c r="A305" s="75" t="s">
        <v>307</v>
      </c>
      <c r="B305" s="29" t="s">
        <v>121</v>
      </c>
      <c r="C305" s="36">
        <v>10375970.43</v>
      </c>
      <c r="D305" s="36">
        <v>0</v>
      </c>
      <c r="E305" s="27">
        <v>17619.830000000002</v>
      </c>
      <c r="F305" s="27">
        <v>0</v>
      </c>
      <c r="G305" s="27">
        <v>6212.4</v>
      </c>
      <c r="H305" s="27">
        <v>0</v>
      </c>
      <c r="I305" s="27">
        <v>0</v>
      </c>
      <c r="J305" s="27">
        <v>0</v>
      </c>
      <c r="K305" s="27">
        <v>9649.14</v>
      </c>
      <c r="L305" s="27">
        <v>0</v>
      </c>
      <c r="M305" s="27">
        <v>3488850.05</v>
      </c>
      <c r="N305" s="27">
        <v>0</v>
      </c>
      <c r="O305" s="27">
        <v>0</v>
      </c>
      <c r="P305" s="27">
        <v>0</v>
      </c>
      <c r="Q305" s="27">
        <v>463397.67</v>
      </c>
      <c r="R305" s="27">
        <v>0</v>
      </c>
      <c r="S305" s="27">
        <v>3439939.82</v>
      </c>
      <c r="T305" s="27">
        <v>0</v>
      </c>
      <c r="U305" s="27">
        <v>0</v>
      </c>
      <c r="V305" s="27">
        <v>0</v>
      </c>
      <c r="W305" s="27">
        <v>210343.14</v>
      </c>
      <c r="X305" s="27">
        <v>0</v>
      </c>
      <c r="Y305" s="27">
        <v>2739958.38</v>
      </c>
      <c r="Z305" s="27">
        <v>0</v>
      </c>
      <c r="AA305" s="75" t="s">
        <v>4</v>
      </c>
    </row>
    <row r="306" spans="1:27" x14ac:dyDescent="0.2">
      <c r="A306" s="75" t="s">
        <v>308</v>
      </c>
      <c r="B306" s="29" t="s">
        <v>78</v>
      </c>
      <c r="C306" s="36">
        <v>5176109.4400000004</v>
      </c>
      <c r="D306" s="36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5176109.4400000004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75" t="s">
        <v>4</v>
      </c>
    </row>
    <row r="307" spans="1:27" x14ac:dyDescent="0.2">
      <c r="A307" s="75" t="s">
        <v>310</v>
      </c>
      <c r="B307" s="29" t="s">
        <v>123</v>
      </c>
      <c r="C307" s="36">
        <v>4381539.96</v>
      </c>
      <c r="D307" s="36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320163.76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3680570.21</v>
      </c>
      <c r="T307" s="27">
        <v>0</v>
      </c>
      <c r="U307" s="27">
        <v>0</v>
      </c>
      <c r="V307" s="27">
        <v>0</v>
      </c>
      <c r="W307" s="27">
        <v>342513.24</v>
      </c>
      <c r="X307" s="27">
        <v>0</v>
      </c>
      <c r="Y307" s="27">
        <v>38292.75</v>
      </c>
      <c r="Z307" s="27">
        <v>0</v>
      </c>
      <c r="AA307" s="75" t="s">
        <v>4</v>
      </c>
    </row>
    <row r="308" spans="1:27" x14ac:dyDescent="0.2">
      <c r="A308" s="75" t="s">
        <v>309</v>
      </c>
      <c r="B308" s="29" t="s">
        <v>122</v>
      </c>
      <c r="C308" s="36">
        <v>0</v>
      </c>
      <c r="D308" s="36">
        <v>4356030.5199999996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4356030.5199999996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75" t="s">
        <v>4</v>
      </c>
    </row>
    <row r="309" spans="1:27" x14ac:dyDescent="0.2">
      <c r="A309" s="75" t="s">
        <v>311</v>
      </c>
      <c r="B309" s="29" t="s">
        <v>128</v>
      </c>
      <c r="C309" s="36">
        <v>1127651.19</v>
      </c>
      <c r="D309" s="36">
        <v>0</v>
      </c>
      <c r="E309" s="27">
        <v>0</v>
      </c>
      <c r="F309" s="27">
        <v>0</v>
      </c>
      <c r="G309" s="27">
        <v>396973.94</v>
      </c>
      <c r="H309" s="27">
        <v>0</v>
      </c>
      <c r="I309" s="27">
        <v>0</v>
      </c>
      <c r="J309" s="27">
        <v>0</v>
      </c>
      <c r="K309" s="27">
        <v>367.25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6818.44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723491.56</v>
      </c>
      <c r="Z309" s="27">
        <v>0</v>
      </c>
      <c r="AA309" s="75" t="s">
        <v>4</v>
      </c>
    </row>
    <row r="310" spans="1:27" x14ac:dyDescent="0.2">
      <c r="A310" s="75" t="s">
        <v>19</v>
      </c>
      <c r="B310" s="31" t="s">
        <v>0</v>
      </c>
      <c r="C310" s="38">
        <v>7837317934.9300003</v>
      </c>
      <c r="D310" s="38">
        <v>4824332754.0299997</v>
      </c>
      <c r="E310" s="38">
        <v>60289226.57</v>
      </c>
      <c r="F310" s="38">
        <v>120199733.36999999</v>
      </c>
      <c r="G310" s="38">
        <v>962851071.13</v>
      </c>
      <c r="H310" s="38">
        <v>1124838629.7800002</v>
      </c>
      <c r="I310" s="38">
        <v>2741495.8600000003</v>
      </c>
      <c r="J310" s="38">
        <v>2981704529.25</v>
      </c>
      <c r="K310" s="38">
        <v>132483266.65000001</v>
      </c>
      <c r="L310" s="38">
        <v>13501372.98</v>
      </c>
      <c r="M310" s="38">
        <v>3019407685.0800004</v>
      </c>
      <c r="N310" s="38">
        <v>349741669.49000001</v>
      </c>
      <c r="O310" s="38">
        <v>63354787.859999999</v>
      </c>
      <c r="P310" s="38">
        <v>0</v>
      </c>
      <c r="Q310" s="38">
        <v>125746528.22999999</v>
      </c>
      <c r="R310" s="38">
        <v>5777088.4199999999</v>
      </c>
      <c r="S310" s="38">
        <v>2615351103.5600004</v>
      </c>
      <c r="T310" s="38">
        <v>7620252.5299999993</v>
      </c>
      <c r="U310" s="38">
        <v>0</v>
      </c>
      <c r="V310" s="38">
        <v>41859877.280000001</v>
      </c>
      <c r="W310" s="38">
        <v>236047093.07000002</v>
      </c>
      <c r="X310" s="38">
        <v>49634155.799999997</v>
      </c>
      <c r="Y310" s="38">
        <v>619045676.92000008</v>
      </c>
      <c r="Z310" s="38">
        <v>129455445.13000001</v>
      </c>
    </row>
    <row r="311" spans="1:27" x14ac:dyDescent="0.2">
      <c r="A311" s="75" t="s">
        <v>147</v>
      </c>
      <c r="B311" s="62"/>
      <c r="C311" s="6"/>
      <c r="D311" s="7"/>
      <c r="E311" s="6"/>
      <c r="F311" s="7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7" x14ac:dyDescent="0.2">
      <c r="A312" s="75" t="s">
        <v>38</v>
      </c>
      <c r="B312" s="17" t="s">
        <v>38</v>
      </c>
      <c r="C312" s="125">
        <v>38.1</v>
      </c>
      <c r="D312" s="125"/>
      <c r="E312" s="128">
        <v>66.599999999999994</v>
      </c>
      <c r="F312" s="129"/>
      <c r="G312" s="128">
        <v>53.88</v>
      </c>
      <c r="H312" s="129"/>
      <c r="I312" s="128">
        <v>99.91</v>
      </c>
      <c r="J312" s="129"/>
      <c r="K312" s="128">
        <v>9.25</v>
      </c>
      <c r="L312" s="129"/>
      <c r="M312" s="128">
        <v>10.38</v>
      </c>
      <c r="N312" s="129"/>
      <c r="O312" s="125">
        <v>0</v>
      </c>
      <c r="P312" s="125"/>
      <c r="Q312" s="125">
        <v>4.3899999999999997</v>
      </c>
      <c r="R312" s="125"/>
      <c r="S312" s="125">
        <v>0.28999999999999998</v>
      </c>
      <c r="T312" s="125"/>
      <c r="U312" s="128">
        <v>100</v>
      </c>
      <c r="V312" s="129"/>
      <c r="W312" s="125">
        <v>17.37</v>
      </c>
      <c r="X312" s="125"/>
      <c r="Y312" s="125">
        <v>17.3</v>
      </c>
      <c r="Z312" s="125"/>
    </row>
    <row r="313" spans="1:27" x14ac:dyDescent="0.2">
      <c r="A313" s="75" t="s">
        <v>39</v>
      </c>
      <c r="B313" s="4" t="s">
        <v>39</v>
      </c>
      <c r="C313" s="126">
        <v>12661650688.959999</v>
      </c>
      <c r="D313" s="127"/>
      <c r="E313" s="126">
        <v>180488959.94</v>
      </c>
      <c r="F313" s="127"/>
      <c r="G313" s="126">
        <v>2087689700.9100001</v>
      </c>
      <c r="H313" s="127"/>
      <c r="I313" s="126">
        <v>2984446025.1100001</v>
      </c>
      <c r="J313" s="127"/>
      <c r="K313" s="126">
        <v>145984639.63</v>
      </c>
      <c r="L313" s="127"/>
      <c r="M313" s="126">
        <v>3369149354.5700002</v>
      </c>
      <c r="N313" s="127"/>
      <c r="O313" s="126">
        <v>63354787.859999999</v>
      </c>
      <c r="P313" s="127"/>
      <c r="Q313" s="126">
        <v>131523616.65000001</v>
      </c>
      <c r="R313" s="127"/>
      <c r="S313" s="126">
        <v>2622971356.0900002</v>
      </c>
      <c r="T313" s="127"/>
      <c r="U313" s="130">
        <v>41859877.280000001</v>
      </c>
      <c r="V313" s="131"/>
      <c r="W313" s="126">
        <v>285681248.87</v>
      </c>
      <c r="X313" s="127"/>
      <c r="Y313" s="126">
        <v>748501122.04999995</v>
      </c>
      <c r="Z313" s="127"/>
    </row>
    <row r="314" spans="1:27" x14ac:dyDescent="0.2">
      <c r="A314" s="75" t="s">
        <v>40</v>
      </c>
      <c r="B314" s="4" t="s">
        <v>40</v>
      </c>
      <c r="C314" s="125">
        <v>100</v>
      </c>
      <c r="D314" s="127"/>
      <c r="E314" s="125">
        <v>1.43</v>
      </c>
      <c r="F314" s="125"/>
      <c r="G314" s="125">
        <v>16.489999999999998</v>
      </c>
      <c r="H314" s="125"/>
      <c r="I314" s="125">
        <v>23.57</v>
      </c>
      <c r="J314" s="125"/>
      <c r="K314" s="125">
        <v>1.1499999999999999</v>
      </c>
      <c r="L314" s="125"/>
      <c r="M314" s="125">
        <v>26.61</v>
      </c>
      <c r="N314" s="125"/>
      <c r="O314" s="125">
        <v>0.5</v>
      </c>
      <c r="P314" s="125"/>
      <c r="Q314" s="125">
        <v>1.04</v>
      </c>
      <c r="R314" s="125"/>
      <c r="S314" s="125">
        <v>20.72</v>
      </c>
      <c r="T314" s="125"/>
      <c r="U314" s="128">
        <v>0.33</v>
      </c>
      <c r="V314" s="129"/>
      <c r="W314" s="125">
        <v>2.2599999999999998</v>
      </c>
      <c r="X314" s="125"/>
      <c r="Y314" s="125">
        <v>5.91</v>
      </c>
      <c r="Z314" s="125"/>
    </row>
    <row r="315" spans="1:27" x14ac:dyDescent="0.2">
      <c r="A315" s="75" t="s">
        <v>104</v>
      </c>
      <c r="B315" s="43" t="s">
        <v>104</v>
      </c>
    </row>
    <row r="316" spans="1:27" x14ac:dyDescent="0.2">
      <c r="A316" s="75" t="s">
        <v>147</v>
      </c>
      <c r="B316" s="3"/>
    </row>
    <row r="317" spans="1:27" x14ac:dyDescent="0.2">
      <c r="A317" s="75" t="s">
        <v>147</v>
      </c>
      <c r="B317" s="3"/>
    </row>
    <row r="318" spans="1:27" x14ac:dyDescent="0.2">
      <c r="A318" s="75" t="s">
        <v>147</v>
      </c>
      <c r="B318" s="3"/>
    </row>
    <row r="321" spans="1:27" ht="20.25" customHeight="1" x14ac:dyDescent="0.3">
      <c r="A321" s="75" t="s">
        <v>42</v>
      </c>
      <c r="B321" s="117" t="s">
        <v>42</v>
      </c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 spans="1:27" ht="12.75" customHeight="1" x14ac:dyDescent="0.2">
      <c r="A322" s="75" t="s">
        <v>55</v>
      </c>
      <c r="B322" s="118" t="s">
        <v>55</v>
      </c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spans="1:27" ht="12.75" customHeight="1" x14ac:dyDescent="0.2">
      <c r="A323" s="75" t="s">
        <v>137</v>
      </c>
      <c r="B323" s="119" t="s">
        <v>354</v>
      </c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spans="1:27" ht="12.75" customHeight="1" x14ac:dyDescent="0.2">
      <c r="A324" s="75" t="s">
        <v>88</v>
      </c>
      <c r="B324" s="118" t="s">
        <v>88</v>
      </c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spans="1:27" x14ac:dyDescent="0.2">
      <c r="A325" s="75" t="s">
        <v>147</v>
      </c>
      <c r="B325" s="8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7" x14ac:dyDescent="0.2">
      <c r="A326" s="75" t="s">
        <v>147</v>
      </c>
    </row>
    <row r="327" spans="1:27" x14ac:dyDescent="0.2">
      <c r="A327" s="75" t="s">
        <v>33</v>
      </c>
      <c r="B327" s="120" t="s">
        <v>33</v>
      </c>
      <c r="C327" s="132" t="s">
        <v>0</v>
      </c>
      <c r="D327" s="132"/>
      <c r="E327" s="132" t="s">
        <v>12</v>
      </c>
      <c r="F327" s="132"/>
      <c r="G327" s="132" t="s">
        <v>13</v>
      </c>
      <c r="H327" s="132"/>
      <c r="I327" s="132" t="s">
        <v>14</v>
      </c>
      <c r="J327" s="132"/>
      <c r="K327" s="132" t="s">
        <v>15</v>
      </c>
      <c r="L327" s="132"/>
      <c r="M327" s="132" t="s">
        <v>27</v>
      </c>
      <c r="N327" s="132"/>
      <c r="O327" s="132" t="s">
        <v>35</v>
      </c>
      <c r="P327" s="132"/>
      <c r="Q327" s="132" t="s">
        <v>16</v>
      </c>
      <c r="R327" s="132"/>
      <c r="S327" s="132" t="s">
        <v>66</v>
      </c>
      <c r="T327" s="132"/>
      <c r="U327" s="134" t="s">
        <v>34</v>
      </c>
      <c r="V327" s="135"/>
      <c r="W327" s="132" t="s">
        <v>17</v>
      </c>
      <c r="X327" s="132"/>
      <c r="Y327" s="132" t="s">
        <v>18</v>
      </c>
      <c r="Z327" s="132"/>
    </row>
    <row r="328" spans="1:27" x14ac:dyDescent="0.2">
      <c r="A328" s="75" t="s">
        <v>147</v>
      </c>
      <c r="B328" s="133"/>
      <c r="C328" s="116" t="s">
        <v>28</v>
      </c>
      <c r="D328" s="116" t="s">
        <v>25</v>
      </c>
      <c r="E328" s="116" t="s">
        <v>28</v>
      </c>
      <c r="F328" s="116" t="s">
        <v>25</v>
      </c>
      <c r="G328" s="116" t="s">
        <v>28</v>
      </c>
      <c r="H328" s="116" t="s">
        <v>25</v>
      </c>
      <c r="I328" s="116" t="s">
        <v>28</v>
      </c>
      <c r="J328" s="116" t="s">
        <v>25</v>
      </c>
      <c r="K328" s="116" t="s">
        <v>28</v>
      </c>
      <c r="L328" s="116" t="s">
        <v>25</v>
      </c>
      <c r="M328" s="116" t="s">
        <v>28</v>
      </c>
      <c r="N328" s="116" t="s">
        <v>25</v>
      </c>
      <c r="O328" s="116" t="s">
        <v>28</v>
      </c>
      <c r="P328" s="116" t="s">
        <v>25</v>
      </c>
      <c r="Q328" s="116" t="s">
        <v>28</v>
      </c>
      <c r="R328" s="116" t="s">
        <v>25</v>
      </c>
      <c r="S328" s="116" t="s">
        <v>28</v>
      </c>
      <c r="T328" s="116" t="s">
        <v>25</v>
      </c>
      <c r="U328" s="116" t="s">
        <v>28</v>
      </c>
      <c r="V328" s="116" t="s">
        <v>25</v>
      </c>
      <c r="W328" s="116" t="s">
        <v>28</v>
      </c>
      <c r="X328" s="116" t="s">
        <v>25</v>
      </c>
      <c r="Y328" s="116" t="s">
        <v>28</v>
      </c>
      <c r="Z328" s="116" t="s">
        <v>25</v>
      </c>
    </row>
    <row r="329" spans="1:27" x14ac:dyDescent="0.2">
      <c r="A329" s="75" t="s">
        <v>279</v>
      </c>
      <c r="B329" s="27" t="s">
        <v>90</v>
      </c>
      <c r="C329" s="36">
        <v>2557105812.96</v>
      </c>
      <c r="D329" s="36">
        <v>242280518.11000004</v>
      </c>
      <c r="E329" s="27">
        <v>17703849.07</v>
      </c>
      <c r="F329" s="27">
        <v>-0.1</v>
      </c>
      <c r="G329" s="27">
        <v>268590449.29000002</v>
      </c>
      <c r="H329" s="27">
        <v>108925017.04000001</v>
      </c>
      <c r="I329" s="27">
        <v>0</v>
      </c>
      <c r="J329" s="27">
        <v>51862049.25</v>
      </c>
      <c r="K329" s="27">
        <v>4460533.32</v>
      </c>
      <c r="L329" s="27">
        <v>0</v>
      </c>
      <c r="M329" s="27">
        <v>1246102859.6199999</v>
      </c>
      <c r="N329" s="27">
        <v>66703585.719999999</v>
      </c>
      <c r="O329" s="27">
        <v>97451978.900000006</v>
      </c>
      <c r="P329" s="27">
        <v>0</v>
      </c>
      <c r="Q329" s="27">
        <v>10779818.460000001</v>
      </c>
      <c r="R329" s="27">
        <v>4707996.37</v>
      </c>
      <c r="S329" s="27">
        <v>581537818.40999997</v>
      </c>
      <c r="T329" s="27">
        <v>2061912.4</v>
      </c>
      <c r="U329" s="27">
        <v>0</v>
      </c>
      <c r="V329" s="27">
        <v>0</v>
      </c>
      <c r="W329" s="27">
        <v>11720159.640000001</v>
      </c>
      <c r="X329" s="27">
        <v>0</v>
      </c>
      <c r="Y329" s="27">
        <v>318758346.25</v>
      </c>
      <c r="Z329" s="27">
        <v>8019957.4299999997</v>
      </c>
      <c r="AA329" s="75" t="s">
        <v>4</v>
      </c>
    </row>
    <row r="330" spans="1:27" x14ac:dyDescent="0.2">
      <c r="A330" s="75" t="s">
        <v>280</v>
      </c>
      <c r="B330" s="29" t="s">
        <v>83</v>
      </c>
      <c r="C330" s="36">
        <v>1550112948.71</v>
      </c>
      <c r="D330" s="36">
        <v>912982234.22000003</v>
      </c>
      <c r="E330" s="27">
        <v>6589968.0300000003</v>
      </c>
      <c r="F330" s="27">
        <v>1473239.26</v>
      </c>
      <c r="G330" s="27">
        <v>129976620.56</v>
      </c>
      <c r="H330" s="27">
        <v>280020394.94999999</v>
      </c>
      <c r="I330" s="27">
        <v>0</v>
      </c>
      <c r="J330" s="27">
        <v>540530527.98000002</v>
      </c>
      <c r="K330" s="27">
        <v>16437384.98</v>
      </c>
      <c r="L330" s="27">
        <v>0</v>
      </c>
      <c r="M330" s="27">
        <v>828667216.75</v>
      </c>
      <c r="N330" s="27">
        <v>76374645.780000001</v>
      </c>
      <c r="O330" s="27">
        <v>5496077.2300000004</v>
      </c>
      <c r="P330" s="27">
        <v>0</v>
      </c>
      <c r="Q330" s="27">
        <v>49916227.990000002</v>
      </c>
      <c r="R330" s="27">
        <v>0</v>
      </c>
      <c r="S330" s="27">
        <v>317728567</v>
      </c>
      <c r="T330" s="27">
        <v>370304.49</v>
      </c>
      <c r="U330" s="27">
        <v>0</v>
      </c>
      <c r="V330" s="27">
        <v>0</v>
      </c>
      <c r="W330" s="27">
        <v>21706304.329999998</v>
      </c>
      <c r="X330" s="27">
        <v>5059495.0599999996</v>
      </c>
      <c r="Y330" s="27">
        <v>173594581.84</v>
      </c>
      <c r="Z330" s="27">
        <v>9153626.6999999993</v>
      </c>
      <c r="AA330" s="75" t="s">
        <v>4</v>
      </c>
    </row>
    <row r="331" spans="1:27" x14ac:dyDescent="0.2">
      <c r="A331" s="75" t="s">
        <v>281</v>
      </c>
      <c r="B331" s="29" t="s">
        <v>89</v>
      </c>
      <c r="C331" s="36">
        <v>248026332.34999996</v>
      </c>
      <c r="D331" s="36">
        <v>1570611826.46</v>
      </c>
      <c r="E331" s="27">
        <v>4562950.55</v>
      </c>
      <c r="F331" s="27">
        <v>172949.94</v>
      </c>
      <c r="G331" s="27">
        <v>32462482.890000001</v>
      </c>
      <c r="H331" s="27">
        <v>1351793.77</v>
      </c>
      <c r="I331" s="27">
        <v>0</v>
      </c>
      <c r="J331" s="27">
        <v>1566408060.52</v>
      </c>
      <c r="K331" s="27">
        <v>3718451.95</v>
      </c>
      <c r="L331" s="27">
        <v>-0.01</v>
      </c>
      <c r="M331" s="27">
        <v>57078973.509999998</v>
      </c>
      <c r="N331" s="27">
        <v>368169.87</v>
      </c>
      <c r="O331" s="27">
        <v>221214.37</v>
      </c>
      <c r="P331" s="27">
        <v>0</v>
      </c>
      <c r="Q331" s="27">
        <v>940993.14</v>
      </c>
      <c r="R331" s="27">
        <v>0</v>
      </c>
      <c r="S331" s="27">
        <v>135959277.28999999</v>
      </c>
      <c r="T331" s="27">
        <v>2113770.5299999998</v>
      </c>
      <c r="U331" s="27">
        <v>0</v>
      </c>
      <c r="V331" s="27">
        <v>0</v>
      </c>
      <c r="W331" s="27">
        <v>2419486.69</v>
      </c>
      <c r="X331" s="27">
        <v>5927.75</v>
      </c>
      <c r="Y331" s="27">
        <v>10662501.960000001</v>
      </c>
      <c r="Z331" s="27">
        <v>191154.09</v>
      </c>
      <c r="AA331" s="75" t="s">
        <v>4</v>
      </c>
    </row>
    <row r="332" spans="1:27" x14ac:dyDescent="0.2">
      <c r="A332" s="75" t="s">
        <v>282</v>
      </c>
      <c r="B332" s="29" t="s">
        <v>106</v>
      </c>
      <c r="C332" s="36">
        <v>1483075442.73</v>
      </c>
      <c r="D332" s="36">
        <v>234257862.21000001</v>
      </c>
      <c r="E332" s="27">
        <v>4909314.04</v>
      </c>
      <c r="F332" s="27">
        <v>0</v>
      </c>
      <c r="G332" s="27">
        <v>128928606.56999999</v>
      </c>
      <c r="H332" s="27">
        <v>146572114.97</v>
      </c>
      <c r="I332" s="27">
        <v>0</v>
      </c>
      <c r="J332" s="27">
        <v>30589996.030000001</v>
      </c>
      <c r="K332" s="27">
        <v>26643164.280000001</v>
      </c>
      <c r="L332" s="27">
        <v>3330499.49</v>
      </c>
      <c r="M332" s="27">
        <v>914859099.69000006</v>
      </c>
      <c r="N332" s="27">
        <v>48640511.140000001</v>
      </c>
      <c r="O332" s="27">
        <v>515811.79</v>
      </c>
      <c r="P332" s="27">
        <v>0</v>
      </c>
      <c r="Q332" s="27">
        <v>37390623.289999999</v>
      </c>
      <c r="R332" s="27">
        <v>1716084.87</v>
      </c>
      <c r="S332" s="27">
        <v>291694053.68000001</v>
      </c>
      <c r="T332" s="27">
        <v>2038556.06</v>
      </c>
      <c r="U332" s="27">
        <v>0</v>
      </c>
      <c r="V332" s="27">
        <v>0</v>
      </c>
      <c r="W332" s="27">
        <v>18347316.280000001</v>
      </c>
      <c r="X332" s="27">
        <v>572232.26</v>
      </c>
      <c r="Y332" s="27">
        <v>59787453.109999999</v>
      </c>
      <c r="Z332" s="27">
        <v>797867.39</v>
      </c>
      <c r="AA332" s="75" t="s">
        <v>4</v>
      </c>
    </row>
    <row r="333" spans="1:27" x14ac:dyDescent="0.2">
      <c r="A333" s="75" t="s">
        <v>283</v>
      </c>
      <c r="B333" s="29" t="s">
        <v>107</v>
      </c>
      <c r="C333" s="36">
        <v>789346384.38999999</v>
      </c>
      <c r="D333" s="36">
        <v>147630666.31999999</v>
      </c>
      <c r="E333" s="27">
        <v>123857.45</v>
      </c>
      <c r="F333" s="27">
        <v>0</v>
      </c>
      <c r="G333" s="27">
        <v>19449359.260000002</v>
      </c>
      <c r="H333" s="27">
        <v>1687643.63</v>
      </c>
      <c r="I333" s="27">
        <v>725480.72</v>
      </c>
      <c r="J333" s="27">
        <v>76890301.099999994</v>
      </c>
      <c r="K333" s="27">
        <v>1010561.1</v>
      </c>
      <c r="L333" s="27">
        <v>0</v>
      </c>
      <c r="M333" s="27">
        <v>342047787.17000002</v>
      </c>
      <c r="N333" s="27">
        <v>65051536.32</v>
      </c>
      <c r="O333" s="27">
        <v>10277364.23</v>
      </c>
      <c r="P333" s="27">
        <v>0</v>
      </c>
      <c r="Q333" s="27">
        <v>12276622.08</v>
      </c>
      <c r="R333" s="27">
        <v>74529.33</v>
      </c>
      <c r="S333" s="27">
        <v>325792108.26999998</v>
      </c>
      <c r="T333" s="27">
        <v>2225817.7200000002</v>
      </c>
      <c r="U333" s="27">
        <v>0</v>
      </c>
      <c r="V333" s="27">
        <v>0</v>
      </c>
      <c r="W333" s="27">
        <v>18811391.289999999</v>
      </c>
      <c r="X333" s="27">
        <v>757105.18</v>
      </c>
      <c r="Y333" s="27">
        <v>58831852.82</v>
      </c>
      <c r="Z333" s="27">
        <v>943733.04</v>
      </c>
      <c r="AA333" s="75" t="s">
        <v>4</v>
      </c>
    </row>
    <row r="334" spans="1:27" x14ac:dyDescent="0.2">
      <c r="A334" s="75" t="s">
        <v>284</v>
      </c>
      <c r="B334" s="29" t="s">
        <v>91</v>
      </c>
      <c r="C334" s="36">
        <v>274354661.86000001</v>
      </c>
      <c r="D334" s="36">
        <v>374628591.42999995</v>
      </c>
      <c r="E334" s="27">
        <v>83719.56</v>
      </c>
      <c r="F334" s="27">
        <v>0</v>
      </c>
      <c r="G334" s="27">
        <v>40556672.869999997</v>
      </c>
      <c r="H334" s="27">
        <v>357655830.50999999</v>
      </c>
      <c r="I334" s="27">
        <v>0</v>
      </c>
      <c r="J334" s="27">
        <v>0</v>
      </c>
      <c r="K334" s="27">
        <v>63079969.590000004</v>
      </c>
      <c r="L334" s="27">
        <v>16685823.460000001</v>
      </c>
      <c r="M334" s="27">
        <v>76607574.219999999</v>
      </c>
      <c r="N334" s="27">
        <v>286937.46000000002</v>
      </c>
      <c r="O334" s="27">
        <v>351834</v>
      </c>
      <c r="P334" s="27">
        <v>0</v>
      </c>
      <c r="Q334" s="27">
        <v>2080396.71</v>
      </c>
      <c r="R334" s="27">
        <v>0</v>
      </c>
      <c r="S334" s="27">
        <v>64656413.960000001</v>
      </c>
      <c r="T334" s="27">
        <v>0</v>
      </c>
      <c r="U334" s="27">
        <v>0</v>
      </c>
      <c r="V334" s="27">
        <v>0</v>
      </c>
      <c r="W334" s="27">
        <v>7758876.7400000002</v>
      </c>
      <c r="X334" s="27">
        <v>0</v>
      </c>
      <c r="Y334" s="27">
        <v>19179204.210000001</v>
      </c>
      <c r="Z334" s="27">
        <v>0</v>
      </c>
      <c r="AA334" s="75" t="s">
        <v>4</v>
      </c>
    </row>
    <row r="335" spans="1:27" x14ac:dyDescent="0.2">
      <c r="A335" s="75" t="s">
        <v>285</v>
      </c>
      <c r="B335" s="29" t="s">
        <v>108</v>
      </c>
      <c r="C335" s="36">
        <v>592526417.82999992</v>
      </c>
      <c r="D335" s="36">
        <v>54045443.869999997</v>
      </c>
      <c r="E335" s="27">
        <v>2135051.4</v>
      </c>
      <c r="F335" s="27">
        <v>0</v>
      </c>
      <c r="G335" s="27">
        <v>22524926.550000001</v>
      </c>
      <c r="H335" s="27">
        <v>475096.67</v>
      </c>
      <c r="I335" s="27">
        <v>1428224.43</v>
      </c>
      <c r="J335" s="27">
        <v>22532819.289999999</v>
      </c>
      <c r="K335" s="27">
        <v>6958479.3700000001</v>
      </c>
      <c r="L335" s="27">
        <v>0</v>
      </c>
      <c r="M335" s="27">
        <v>212594247.88999999</v>
      </c>
      <c r="N335" s="27">
        <v>27168040.91</v>
      </c>
      <c r="O335" s="27">
        <v>21829847.699999999</v>
      </c>
      <c r="P335" s="27">
        <v>0</v>
      </c>
      <c r="Q335" s="27">
        <v>31584691.920000002</v>
      </c>
      <c r="R335" s="27">
        <v>0</v>
      </c>
      <c r="S335" s="27">
        <v>192313569.41</v>
      </c>
      <c r="T335" s="27">
        <v>2198803.7799999998</v>
      </c>
      <c r="U335" s="27">
        <v>0</v>
      </c>
      <c r="V335" s="27">
        <v>0</v>
      </c>
      <c r="W335" s="27">
        <v>23937130.91</v>
      </c>
      <c r="X335" s="27">
        <v>400666.68</v>
      </c>
      <c r="Y335" s="27">
        <v>77220248.25</v>
      </c>
      <c r="Z335" s="27">
        <v>1270016.54</v>
      </c>
      <c r="AA335" s="75" t="s">
        <v>4</v>
      </c>
    </row>
    <row r="336" spans="1:27" x14ac:dyDescent="0.2">
      <c r="A336" s="75" t="s">
        <v>286</v>
      </c>
      <c r="B336" s="29" t="s">
        <v>109</v>
      </c>
      <c r="C336" s="36">
        <v>22547367.98</v>
      </c>
      <c r="D336" s="36">
        <v>270611284.56</v>
      </c>
      <c r="E336" s="27">
        <v>21763297.199999999</v>
      </c>
      <c r="F336" s="27">
        <v>0</v>
      </c>
      <c r="G336" s="27">
        <v>784070.78</v>
      </c>
      <c r="H336" s="27">
        <v>435930.55</v>
      </c>
      <c r="I336" s="27">
        <v>0</v>
      </c>
      <c r="J336" s="27">
        <v>270175354.00999999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75" t="s">
        <v>4</v>
      </c>
    </row>
    <row r="337" spans="1:27" x14ac:dyDescent="0.2">
      <c r="A337" s="75" t="s">
        <v>287</v>
      </c>
      <c r="B337" s="29" t="s">
        <v>76</v>
      </c>
      <c r="C337" s="36">
        <v>51826197.580000006</v>
      </c>
      <c r="D337" s="36">
        <v>232722521.93000001</v>
      </c>
      <c r="E337" s="27">
        <v>1386504.63</v>
      </c>
      <c r="F337" s="27">
        <v>117176259.34999999</v>
      </c>
      <c r="G337" s="27">
        <v>2557969.09</v>
      </c>
      <c r="H337" s="27">
        <v>111766130.70999999</v>
      </c>
      <c r="I337" s="27">
        <v>0</v>
      </c>
      <c r="J337" s="27">
        <v>140136.72</v>
      </c>
      <c r="K337" s="27">
        <v>1489.38</v>
      </c>
      <c r="L337" s="27">
        <v>73748</v>
      </c>
      <c r="M337" s="27">
        <v>9648776.1300000008</v>
      </c>
      <c r="N337" s="27">
        <v>799187.06</v>
      </c>
      <c r="O337" s="27">
        <v>15734720.699999999</v>
      </c>
      <c r="P337" s="27">
        <v>0</v>
      </c>
      <c r="Q337" s="27">
        <v>188407.89</v>
      </c>
      <c r="R337" s="27">
        <v>0</v>
      </c>
      <c r="S337" s="27">
        <v>13892230.52</v>
      </c>
      <c r="T337" s="27">
        <v>17847.28</v>
      </c>
      <c r="U337" s="27">
        <v>0</v>
      </c>
      <c r="V337" s="27">
        <v>0</v>
      </c>
      <c r="W337" s="27">
        <v>5209430.62</v>
      </c>
      <c r="X337" s="27">
        <v>0</v>
      </c>
      <c r="Y337" s="27">
        <v>3206668.62</v>
      </c>
      <c r="Z337" s="27">
        <v>2749212.81</v>
      </c>
      <c r="AA337" s="75" t="s">
        <v>4</v>
      </c>
    </row>
    <row r="338" spans="1:27" x14ac:dyDescent="0.2">
      <c r="A338" s="75" t="s">
        <v>288</v>
      </c>
      <c r="B338" s="29" t="s">
        <v>110</v>
      </c>
      <c r="C338" s="36">
        <v>168596205.29000002</v>
      </c>
      <c r="D338" s="36">
        <v>32084.74</v>
      </c>
      <c r="E338" s="27">
        <v>170884.64</v>
      </c>
      <c r="F338" s="27">
        <v>0</v>
      </c>
      <c r="G338" s="27">
        <v>593325.42000000004</v>
      </c>
      <c r="H338" s="27">
        <v>0</v>
      </c>
      <c r="I338" s="27">
        <v>0</v>
      </c>
      <c r="J338" s="27">
        <v>0</v>
      </c>
      <c r="K338" s="27">
        <v>185668.14</v>
      </c>
      <c r="L338" s="27">
        <v>0</v>
      </c>
      <c r="M338" s="27">
        <v>406680.82</v>
      </c>
      <c r="N338" s="27">
        <v>0</v>
      </c>
      <c r="O338" s="27">
        <v>211400.86</v>
      </c>
      <c r="P338" s="27">
        <v>0</v>
      </c>
      <c r="Q338" s="27">
        <v>8641585.1699999999</v>
      </c>
      <c r="R338" s="27">
        <v>0</v>
      </c>
      <c r="S338" s="27">
        <v>157076190.36000001</v>
      </c>
      <c r="T338" s="27">
        <v>32084.74</v>
      </c>
      <c r="U338" s="27">
        <v>0</v>
      </c>
      <c r="V338" s="27">
        <v>0</v>
      </c>
      <c r="W338" s="27">
        <v>806378.34</v>
      </c>
      <c r="X338" s="27">
        <v>0</v>
      </c>
      <c r="Y338" s="27">
        <v>504091.54</v>
      </c>
      <c r="Z338" s="27">
        <v>0</v>
      </c>
      <c r="AA338" s="75" t="s">
        <v>4</v>
      </c>
    </row>
    <row r="339" spans="1:27" x14ac:dyDescent="0.2">
      <c r="A339" s="75" t="s">
        <v>289</v>
      </c>
      <c r="B339" s="29" t="s">
        <v>84</v>
      </c>
      <c r="C339" s="36">
        <v>129588332.57000001</v>
      </c>
      <c r="D339" s="36">
        <v>2373159.06</v>
      </c>
      <c r="E339" s="27">
        <v>0</v>
      </c>
      <c r="F339" s="27">
        <v>0</v>
      </c>
      <c r="G339" s="27">
        <v>1237722.28</v>
      </c>
      <c r="H339" s="27">
        <v>0</v>
      </c>
      <c r="I339" s="27">
        <v>0</v>
      </c>
      <c r="J339" s="27">
        <v>51627.55</v>
      </c>
      <c r="K339" s="27">
        <v>0</v>
      </c>
      <c r="L339" s="27">
        <v>0</v>
      </c>
      <c r="M339" s="27">
        <v>14017291.17</v>
      </c>
      <c r="N339" s="27">
        <v>1062686.3500000001</v>
      </c>
      <c r="O339" s="27">
        <v>155227.09</v>
      </c>
      <c r="P339" s="27">
        <v>0</v>
      </c>
      <c r="Q339" s="27">
        <v>72574.22</v>
      </c>
      <c r="R339" s="27">
        <v>1460.68</v>
      </c>
      <c r="S339" s="27">
        <v>105562377.59</v>
      </c>
      <c r="T339" s="27">
        <v>1243276.29</v>
      </c>
      <c r="U339" s="27">
        <v>0</v>
      </c>
      <c r="V339" s="27">
        <v>0</v>
      </c>
      <c r="W339" s="27">
        <v>1789074</v>
      </c>
      <c r="X339" s="27">
        <v>10975.62</v>
      </c>
      <c r="Y339" s="27">
        <v>6754066.2199999997</v>
      </c>
      <c r="Z339" s="27">
        <v>3132.57</v>
      </c>
      <c r="AA339" s="75" t="s">
        <v>4</v>
      </c>
    </row>
    <row r="340" spans="1:27" x14ac:dyDescent="0.2">
      <c r="A340" s="75" t="s">
        <v>290</v>
      </c>
      <c r="B340" s="29" t="s">
        <v>112</v>
      </c>
      <c r="C340" s="36">
        <v>94602634.850000009</v>
      </c>
      <c r="D340" s="36">
        <v>0</v>
      </c>
      <c r="E340" s="27">
        <v>0</v>
      </c>
      <c r="F340" s="27">
        <v>0</v>
      </c>
      <c r="G340" s="27">
        <v>12828.43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235607.98</v>
      </c>
      <c r="N340" s="27">
        <v>0</v>
      </c>
      <c r="O340" s="27">
        <v>0</v>
      </c>
      <c r="P340" s="27">
        <v>0</v>
      </c>
      <c r="Q340" s="27">
        <v>856780.24</v>
      </c>
      <c r="R340" s="27">
        <v>0</v>
      </c>
      <c r="S340" s="27">
        <v>90786948.969999999</v>
      </c>
      <c r="T340" s="27">
        <v>0</v>
      </c>
      <c r="U340" s="27">
        <v>0</v>
      </c>
      <c r="V340" s="27">
        <v>0</v>
      </c>
      <c r="W340" s="27">
        <v>2437707.5499999998</v>
      </c>
      <c r="X340" s="27">
        <v>0</v>
      </c>
      <c r="Y340" s="27">
        <v>272761.68</v>
      </c>
      <c r="Z340" s="27">
        <v>0</v>
      </c>
      <c r="AA340" s="75" t="s">
        <v>4</v>
      </c>
    </row>
    <row r="341" spans="1:27" x14ac:dyDescent="0.2">
      <c r="A341" s="75" t="s">
        <v>292</v>
      </c>
      <c r="B341" s="29" t="s">
        <v>115</v>
      </c>
      <c r="C341" s="36">
        <v>94138803.310000002</v>
      </c>
      <c r="D341" s="36">
        <v>0</v>
      </c>
      <c r="E341" s="27">
        <v>0</v>
      </c>
      <c r="F341" s="27">
        <v>0</v>
      </c>
      <c r="G341" s="27">
        <v>28984783.789999999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10137362.18</v>
      </c>
      <c r="N341" s="27">
        <v>0</v>
      </c>
      <c r="O341" s="27">
        <v>0</v>
      </c>
      <c r="P341" s="27">
        <v>0</v>
      </c>
      <c r="Q341" s="27">
        <v>138742.78</v>
      </c>
      <c r="R341" s="27">
        <v>0</v>
      </c>
      <c r="S341" s="27">
        <v>51051401.079999998</v>
      </c>
      <c r="T341" s="27">
        <v>0</v>
      </c>
      <c r="U341" s="27">
        <v>0</v>
      </c>
      <c r="V341" s="27">
        <v>0</v>
      </c>
      <c r="W341" s="27">
        <v>2418091.39</v>
      </c>
      <c r="X341" s="27">
        <v>0</v>
      </c>
      <c r="Y341" s="27">
        <v>1408422.09</v>
      </c>
      <c r="Z341" s="27">
        <v>0</v>
      </c>
      <c r="AA341" s="75" t="s">
        <v>4</v>
      </c>
    </row>
    <row r="342" spans="1:27" x14ac:dyDescent="0.2">
      <c r="A342" s="75" t="s">
        <v>298</v>
      </c>
      <c r="B342" s="29" t="s">
        <v>114</v>
      </c>
      <c r="C342" s="36">
        <v>85528880.710000008</v>
      </c>
      <c r="D342" s="36">
        <v>0</v>
      </c>
      <c r="E342" s="27">
        <v>0</v>
      </c>
      <c r="F342" s="27">
        <v>0</v>
      </c>
      <c r="G342" s="27">
        <v>1531.84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367646.09</v>
      </c>
      <c r="N342" s="27">
        <v>0</v>
      </c>
      <c r="O342" s="27">
        <v>0</v>
      </c>
      <c r="P342" s="27">
        <v>0</v>
      </c>
      <c r="Q342" s="27">
        <v>13793.1</v>
      </c>
      <c r="R342" s="27">
        <v>0</v>
      </c>
      <c r="S342" s="27">
        <v>85082988.079999998</v>
      </c>
      <c r="T342" s="27">
        <v>0</v>
      </c>
      <c r="U342" s="27">
        <v>0</v>
      </c>
      <c r="V342" s="27">
        <v>0</v>
      </c>
      <c r="W342" s="27">
        <v>16894.740000000002</v>
      </c>
      <c r="X342" s="27">
        <v>0</v>
      </c>
      <c r="Y342" s="27">
        <v>46026.86</v>
      </c>
      <c r="Z342" s="27">
        <v>0</v>
      </c>
      <c r="AA342" s="75" t="s">
        <v>4</v>
      </c>
    </row>
    <row r="343" spans="1:27" x14ac:dyDescent="0.2">
      <c r="A343" s="75" t="s">
        <v>291</v>
      </c>
      <c r="B343" s="29" t="s">
        <v>111</v>
      </c>
      <c r="C343" s="36">
        <v>82835567.879999995</v>
      </c>
      <c r="D343" s="36">
        <v>97827.59</v>
      </c>
      <c r="E343" s="27">
        <v>90257.16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229546.6</v>
      </c>
      <c r="L343" s="27">
        <v>0</v>
      </c>
      <c r="M343" s="27">
        <v>1133243.6599999999</v>
      </c>
      <c r="N343" s="27">
        <v>0</v>
      </c>
      <c r="O343" s="27">
        <v>63899.59</v>
      </c>
      <c r="P343" s="27">
        <v>0</v>
      </c>
      <c r="Q343" s="27">
        <v>0</v>
      </c>
      <c r="R343" s="27">
        <v>0</v>
      </c>
      <c r="S343" s="27">
        <v>46032763.420000002</v>
      </c>
      <c r="T343" s="27">
        <v>0</v>
      </c>
      <c r="U343" s="27">
        <v>0</v>
      </c>
      <c r="V343" s="27">
        <v>0</v>
      </c>
      <c r="W343" s="27">
        <v>33514442.449999999</v>
      </c>
      <c r="X343" s="27">
        <v>97827.59</v>
      </c>
      <c r="Y343" s="27">
        <v>1771415</v>
      </c>
      <c r="Z343" s="27">
        <v>0</v>
      </c>
      <c r="AA343" s="75" t="s">
        <v>4</v>
      </c>
    </row>
    <row r="344" spans="1:27" x14ac:dyDescent="0.2">
      <c r="A344" s="75" t="s">
        <v>293</v>
      </c>
      <c r="B344" s="29" t="s">
        <v>127</v>
      </c>
      <c r="C344" s="36">
        <v>68807949.460000008</v>
      </c>
      <c r="D344" s="36">
        <v>453867.93</v>
      </c>
      <c r="E344" s="27">
        <v>1562.71</v>
      </c>
      <c r="F344" s="27">
        <v>0</v>
      </c>
      <c r="G344" s="27">
        <v>264595.3</v>
      </c>
      <c r="H344" s="27">
        <v>0</v>
      </c>
      <c r="I344" s="27">
        <v>0</v>
      </c>
      <c r="J344" s="27">
        <v>364045.64</v>
      </c>
      <c r="K344" s="27">
        <v>248445.49</v>
      </c>
      <c r="L344" s="27">
        <v>0</v>
      </c>
      <c r="M344" s="27">
        <v>7281248.9699999997</v>
      </c>
      <c r="N344" s="27">
        <v>0</v>
      </c>
      <c r="O344" s="27">
        <v>1809741.76</v>
      </c>
      <c r="P344" s="27">
        <v>0</v>
      </c>
      <c r="Q344" s="27">
        <v>500081.28</v>
      </c>
      <c r="R344" s="27">
        <v>0</v>
      </c>
      <c r="S344" s="27">
        <v>42426041.020000003</v>
      </c>
      <c r="T344" s="27">
        <v>78418.06</v>
      </c>
      <c r="U344" s="27">
        <v>0</v>
      </c>
      <c r="V344" s="27">
        <v>0</v>
      </c>
      <c r="W344" s="27">
        <v>8238560.2800000003</v>
      </c>
      <c r="X344" s="27">
        <v>0</v>
      </c>
      <c r="Y344" s="27">
        <v>8037672.6500000004</v>
      </c>
      <c r="Z344" s="27">
        <v>11404.23</v>
      </c>
      <c r="AA344" s="75" t="s">
        <v>4</v>
      </c>
    </row>
    <row r="345" spans="1:27" x14ac:dyDescent="0.2">
      <c r="A345" s="75" t="s">
        <v>297</v>
      </c>
      <c r="B345" s="29" t="s">
        <v>79</v>
      </c>
      <c r="C345" s="36">
        <v>60246234.710000001</v>
      </c>
      <c r="D345" s="36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22500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22619.33</v>
      </c>
      <c r="R345" s="27">
        <v>0</v>
      </c>
      <c r="S345" s="27">
        <v>60201115.380000003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75" t="s">
        <v>4</v>
      </c>
    </row>
    <row r="346" spans="1:27" x14ac:dyDescent="0.2">
      <c r="A346" s="75" t="s">
        <v>295</v>
      </c>
      <c r="B346" s="29" t="s">
        <v>116</v>
      </c>
      <c r="C346" s="36">
        <v>56550441.380000003</v>
      </c>
      <c r="D346" s="36">
        <v>0</v>
      </c>
      <c r="E346" s="27">
        <v>0</v>
      </c>
      <c r="F346" s="27">
        <v>0</v>
      </c>
      <c r="G346" s="27">
        <v>56435776.210000001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114665.17</v>
      </c>
      <c r="X346" s="27">
        <v>0</v>
      </c>
      <c r="Y346" s="27">
        <v>0</v>
      </c>
      <c r="Z346" s="27">
        <v>0</v>
      </c>
      <c r="AA346" s="75" t="s">
        <v>4</v>
      </c>
    </row>
    <row r="347" spans="1:27" x14ac:dyDescent="0.2">
      <c r="A347" s="75" t="s">
        <v>302</v>
      </c>
      <c r="B347" s="29" t="s">
        <v>118</v>
      </c>
      <c r="C347" s="36">
        <v>34250450.270000003</v>
      </c>
      <c r="D347" s="36">
        <v>20092425.449999999</v>
      </c>
      <c r="E347" s="27">
        <v>0</v>
      </c>
      <c r="F347" s="27">
        <v>0</v>
      </c>
      <c r="G347" s="27">
        <v>689612.82</v>
      </c>
      <c r="H347" s="27">
        <v>20085265.449999999</v>
      </c>
      <c r="I347" s="27">
        <v>214735.09</v>
      </c>
      <c r="J347" s="27">
        <v>7160</v>
      </c>
      <c r="K347" s="27">
        <v>0</v>
      </c>
      <c r="L347" s="27">
        <v>0</v>
      </c>
      <c r="M347" s="27">
        <v>1472554.54</v>
      </c>
      <c r="N347" s="27">
        <v>0</v>
      </c>
      <c r="O347" s="27">
        <v>86206.51</v>
      </c>
      <c r="P347" s="27">
        <v>0</v>
      </c>
      <c r="Q347" s="27">
        <v>59174.17</v>
      </c>
      <c r="R347" s="27">
        <v>0</v>
      </c>
      <c r="S347" s="27">
        <v>1910507.9</v>
      </c>
      <c r="T347" s="27">
        <v>0</v>
      </c>
      <c r="U347" s="27">
        <v>0</v>
      </c>
      <c r="V347" s="27">
        <v>0</v>
      </c>
      <c r="W347" s="27">
        <v>20074077.359999999</v>
      </c>
      <c r="X347" s="27">
        <v>0</v>
      </c>
      <c r="Y347" s="27">
        <v>9743581.8800000008</v>
      </c>
      <c r="Z347" s="27">
        <v>0</v>
      </c>
      <c r="AA347" s="75" t="s">
        <v>4</v>
      </c>
    </row>
    <row r="348" spans="1:27" x14ac:dyDescent="0.2">
      <c r="A348" s="75" t="s">
        <v>294</v>
      </c>
      <c r="B348" s="29" t="s">
        <v>77</v>
      </c>
      <c r="C348" s="36">
        <v>53869613.560000002</v>
      </c>
      <c r="D348" s="36">
        <v>0</v>
      </c>
      <c r="E348" s="27">
        <v>8543.7900000000009</v>
      </c>
      <c r="F348" s="27">
        <v>0</v>
      </c>
      <c r="G348" s="27">
        <v>3349629.56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6409660.3300000001</v>
      </c>
      <c r="N348" s="27">
        <v>0</v>
      </c>
      <c r="O348" s="27">
        <v>422703</v>
      </c>
      <c r="P348" s="27">
        <v>0</v>
      </c>
      <c r="Q348" s="27">
        <v>0</v>
      </c>
      <c r="R348" s="27">
        <v>0</v>
      </c>
      <c r="S348" s="27">
        <v>33981867.310000002</v>
      </c>
      <c r="T348" s="27">
        <v>0</v>
      </c>
      <c r="U348" s="27">
        <v>0</v>
      </c>
      <c r="V348" s="27">
        <v>0</v>
      </c>
      <c r="W348" s="27">
        <v>867170.47</v>
      </c>
      <c r="X348" s="27">
        <v>0</v>
      </c>
      <c r="Y348" s="27">
        <v>8830039.0999999996</v>
      </c>
      <c r="Z348" s="27">
        <v>0</v>
      </c>
      <c r="AA348" s="75" t="s">
        <v>4</v>
      </c>
    </row>
    <row r="349" spans="1:27" x14ac:dyDescent="0.2">
      <c r="A349" s="75" t="s">
        <v>296</v>
      </c>
      <c r="B349" s="29" t="s">
        <v>117</v>
      </c>
      <c r="C349" s="36">
        <v>0</v>
      </c>
      <c r="D349" s="36">
        <v>52073944.810000002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52073944.810000002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75" t="s">
        <v>4</v>
      </c>
    </row>
    <row r="350" spans="1:27" x14ac:dyDescent="0.2">
      <c r="A350" s="75" t="s">
        <v>301</v>
      </c>
      <c r="B350" s="29" t="s">
        <v>86</v>
      </c>
      <c r="C350" s="36">
        <v>539329.12</v>
      </c>
      <c r="D350" s="36">
        <v>49228600.729999997</v>
      </c>
      <c r="E350" s="27">
        <v>0</v>
      </c>
      <c r="F350" s="27">
        <v>0</v>
      </c>
      <c r="G350" s="27">
        <v>539329.12</v>
      </c>
      <c r="H350" s="27">
        <v>0</v>
      </c>
      <c r="I350" s="27">
        <v>0</v>
      </c>
      <c r="J350" s="27">
        <v>49228600.729999997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75" t="s">
        <v>4</v>
      </c>
    </row>
    <row r="351" spans="1:27" x14ac:dyDescent="0.2">
      <c r="A351" s="75" t="s">
        <v>299</v>
      </c>
      <c r="B351" s="29" t="s">
        <v>120</v>
      </c>
      <c r="C351" s="36">
        <v>32932691.369999997</v>
      </c>
      <c r="D351" s="36">
        <v>415389.02</v>
      </c>
      <c r="E351" s="27">
        <v>0</v>
      </c>
      <c r="F351" s="27">
        <v>0</v>
      </c>
      <c r="G351" s="27">
        <v>24341336.25</v>
      </c>
      <c r="H351" s="27">
        <v>0</v>
      </c>
      <c r="I351" s="27">
        <v>0</v>
      </c>
      <c r="J351" s="27">
        <v>415389.02</v>
      </c>
      <c r="K351" s="27">
        <v>0</v>
      </c>
      <c r="L351" s="27">
        <v>0</v>
      </c>
      <c r="M351" s="27">
        <v>7589087.5800000001</v>
      </c>
      <c r="N351" s="27">
        <v>0</v>
      </c>
      <c r="O351" s="27">
        <v>0</v>
      </c>
      <c r="P351" s="27">
        <v>0</v>
      </c>
      <c r="Q351" s="27">
        <v>562.5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1001705.04</v>
      </c>
      <c r="Z351" s="27">
        <v>0</v>
      </c>
      <c r="AA351" s="75" t="s">
        <v>4</v>
      </c>
    </row>
    <row r="352" spans="1:27" x14ac:dyDescent="0.2">
      <c r="A352" s="75" t="s">
        <v>300</v>
      </c>
      <c r="B352" s="29" t="s">
        <v>113</v>
      </c>
      <c r="C352" s="36">
        <v>2671802.73</v>
      </c>
      <c r="D352" s="36">
        <v>30421674.989999998</v>
      </c>
      <c r="E352" s="27">
        <v>0</v>
      </c>
      <c r="F352" s="27">
        <v>0</v>
      </c>
      <c r="G352" s="27">
        <v>2635632.83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30421674.989999998</v>
      </c>
      <c r="W352" s="27">
        <v>0</v>
      </c>
      <c r="X352" s="27">
        <v>0</v>
      </c>
      <c r="Y352" s="27">
        <v>36169.9</v>
      </c>
      <c r="Z352" s="27">
        <v>0</v>
      </c>
      <c r="AA352" s="75" t="s">
        <v>4</v>
      </c>
    </row>
    <row r="353" spans="1:27" x14ac:dyDescent="0.2">
      <c r="A353" s="75" t="s">
        <v>303</v>
      </c>
      <c r="B353" s="29" t="s">
        <v>119</v>
      </c>
      <c r="C353" s="36">
        <v>27286887.540000003</v>
      </c>
      <c r="D353" s="36">
        <v>0</v>
      </c>
      <c r="E353" s="27">
        <v>0</v>
      </c>
      <c r="F353" s="27">
        <v>0</v>
      </c>
      <c r="G353" s="27">
        <v>2844.82</v>
      </c>
      <c r="H353" s="27">
        <v>0</v>
      </c>
      <c r="I353" s="27">
        <v>0</v>
      </c>
      <c r="J353" s="27">
        <v>0</v>
      </c>
      <c r="K353" s="27">
        <v>27683.919999999998</v>
      </c>
      <c r="L353" s="27">
        <v>0</v>
      </c>
      <c r="M353" s="27">
        <v>1392814.12</v>
      </c>
      <c r="N353" s="27">
        <v>0</v>
      </c>
      <c r="O353" s="27">
        <v>263770.18</v>
      </c>
      <c r="P353" s="27">
        <v>0</v>
      </c>
      <c r="Q353" s="27">
        <v>37494.97</v>
      </c>
      <c r="R353" s="27">
        <v>0</v>
      </c>
      <c r="S353" s="27">
        <v>15920343.18</v>
      </c>
      <c r="T353" s="27">
        <v>0</v>
      </c>
      <c r="U353" s="27">
        <v>0</v>
      </c>
      <c r="V353" s="27">
        <v>0</v>
      </c>
      <c r="W353" s="27">
        <v>8629669.6600000001</v>
      </c>
      <c r="X353" s="27">
        <v>0</v>
      </c>
      <c r="Y353" s="27">
        <v>1012266.69</v>
      </c>
      <c r="Z353" s="27">
        <v>0</v>
      </c>
      <c r="AA353" s="75" t="s">
        <v>4</v>
      </c>
    </row>
    <row r="354" spans="1:27" x14ac:dyDescent="0.2">
      <c r="A354" s="75" t="s">
        <v>304</v>
      </c>
      <c r="B354" s="29" t="s">
        <v>105</v>
      </c>
      <c r="C354" s="36">
        <v>14572511.529999999</v>
      </c>
      <c r="D354" s="36">
        <v>11120253.630000001</v>
      </c>
      <c r="E354" s="27">
        <v>64659.48</v>
      </c>
      <c r="F354" s="27">
        <v>0</v>
      </c>
      <c r="G354" s="27">
        <v>639983.17000000004</v>
      </c>
      <c r="H354" s="27">
        <v>0</v>
      </c>
      <c r="I354" s="27">
        <v>0</v>
      </c>
      <c r="J354" s="27">
        <v>11120253.630000001</v>
      </c>
      <c r="K354" s="27">
        <v>0</v>
      </c>
      <c r="L354" s="27">
        <v>0</v>
      </c>
      <c r="M354" s="27">
        <v>72518.95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12871239.18</v>
      </c>
      <c r="T354" s="27">
        <v>0</v>
      </c>
      <c r="U354" s="27">
        <v>0</v>
      </c>
      <c r="V354" s="27">
        <v>0</v>
      </c>
      <c r="W354" s="27">
        <v>738975.34</v>
      </c>
      <c r="X354" s="27">
        <v>0</v>
      </c>
      <c r="Y354" s="27">
        <v>185135.41</v>
      </c>
      <c r="Z354" s="27">
        <v>0</v>
      </c>
      <c r="AA354" s="75" t="s">
        <v>4</v>
      </c>
    </row>
    <row r="355" spans="1:27" x14ac:dyDescent="0.2">
      <c r="A355" s="75" t="s">
        <v>306</v>
      </c>
      <c r="B355" s="29" t="s">
        <v>125</v>
      </c>
      <c r="C355" s="36">
        <v>25574830.989999998</v>
      </c>
      <c r="D355" s="36">
        <v>32399</v>
      </c>
      <c r="E355" s="27">
        <v>101376.77</v>
      </c>
      <c r="F355" s="27">
        <v>0</v>
      </c>
      <c r="G355" s="27">
        <v>4649326.21</v>
      </c>
      <c r="H355" s="27">
        <v>0</v>
      </c>
      <c r="I355" s="27">
        <v>0</v>
      </c>
      <c r="J355" s="27">
        <v>32399</v>
      </c>
      <c r="K355" s="27">
        <v>3312.94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16823762.57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3997052.5</v>
      </c>
      <c r="Z355" s="27">
        <v>0</v>
      </c>
      <c r="AA355" s="75" t="s">
        <v>4</v>
      </c>
    </row>
    <row r="356" spans="1:27" x14ac:dyDescent="0.2">
      <c r="A356" s="75" t="s">
        <v>305</v>
      </c>
      <c r="B356" s="29" t="s">
        <v>124</v>
      </c>
      <c r="C356" s="36">
        <v>14068199.080000002</v>
      </c>
      <c r="D356" s="36">
        <v>6423975.5</v>
      </c>
      <c r="E356" s="27">
        <v>0</v>
      </c>
      <c r="F356" s="27">
        <v>0</v>
      </c>
      <c r="G356" s="27">
        <v>958320.05</v>
      </c>
      <c r="H356" s="27">
        <v>6207693.0599999996</v>
      </c>
      <c r="I356" s="27">
        <v>0</v>
      </c>
      <c r="J356" s="27">
        <v>0</v>
      </c>
      <c r="K356" s="27">
        <v>0</v>
      </c>
      <c r="L356" s="27">
        <v>0</v>
      </c>
      <c r="M356" s="27">
        <v>4252202.3899999997</v>
      </c>
      <c r="N356" s="27">
        <v>0</v>
      </c>
      <c r="O356" s="27">
        <v>0</v>
      </c>
      <c r="P356" s="27">
        <v>0</v>
      </c>
      <c r="Q356" s="27">
        <v>26724.14</v>
      </c>
      <c r="R356" s="27">
        <v>0</v>
      </c>
      <c r="S356" s="27">
        <v>2696131.07</v>
      </c>
      <c r="T356" s="27">
        <v>0</v>
      </c>
      <c r="U356" s="27">
        <v>0</v>
      </c>
      <c r="V356" s="27">
        <v>0</v>
      </c>
      <c r="W356" s="27">
        <v>5795993.3600000003</v>
      </c>
      <c r="X356" s="27">
        <v>0</v>
      </c>
      <c r="Y356" s="27">
        <v>338828.07</v>
      </c>
      <c r="Z356" s="27">
        <v>216282.44</v>
      </c>
      <c r="AA356" s="75" t="s">
        <v>4</v>
      </c>
    </row>
    <row r="357" spans="1:27" x14ac:dyDescent="0.2">
      <c r="A357" s="75" t="s">
        <v>307</v>
      </c>
      <c r="B357" s="29" t="s">
        <v>121</v>
      </c>
      <c r="C357" s="36">
        <v>9781545.7100000009</v>
      </c>
      <c r="D357" s="36">
        <v>0</v>
      </c>
      <c r="E357" s="27">
        <v>1512.5</v>
      </c>
      <c r="F357" s="27">
        <v>0</v>
      </c>
      <c r="G357" s="27">
        <v>980</v>
      </c>
      <c r="H357" s="27">
        <v>0</v>
      </c>
      <c r="I357" s="27">
        <v>0</v>
      </c>
      <c r="J357" s="27">
        <v>0</v>
      </c>
      <c r="K357" s="27">
        <v>21050.87</v>
      </c>
      <c r="L357" s="27">
        <v>0</v>
      </c>
      <c r="M357" s="27">
        <v>4190735.85</v>
      </c>
      <c r="N357" s="27">
        <v>0</v>
      </c>
      <c r="O357" s="27">
        <v>0</v>
      </c>
      <c r="P357" s="27">
        <v>0</v>
      </c>
      <c r="Q357" s="27">
        <v>224233.56</v>
      </c>
      <c r="R357" s="27">
        <v>0</v>
      </c>
      <c r="S357" s="27">
        <v>3842457.18</v>
      </c>
      <c r="T357" s="27">
        <v>0</v>
      </c>
      <c r="U357" s="27">
        <v>0</v>
      </c>
      <c r="V357" s="27">
        <v>0</v>
      </c>
      <c r="W357" s="27">
        <v>423124.39</v>
      </c>
      <c r="X357" s="27">
        <v>0</v>
      </c>
      <c r="Y357" s="27">
        <v>1077451.3600000001</v>
      </c>
      <c r="Z357" s="27">
        <v>0</v>
      </c>
      <c r="AA357" s="75" t="s">
        <v>4</v>
      </c>
    </row>
    <row r="358" spans="1:27" x14ac:dyDescent="0.2">
      <c r="A358" s="75" t="s">
        <v>308</v>
      </c>
      <c r="B358" s="29" t="s">
        <v>123</v>
      </c>
      <c r="C358" s="36">
        <v>7219906.6299999999</v>
      </c>
      <c r="D358" s="36">
        <v>0</v>
      </c>
      <c r="E358" s="27">
        <v>0</v>
      </c>
      <c r="F358" s="27">
        <v>0</v>
      </c>
      <c r="G358" s="27">
        <v>0</v>
      </c>
      <c r="H358" s="27">
        <v>0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0</v>
      </c>
      <c r="O358" s="27">
        <v>317560</v>
      </c>
      <c r="P358" s="27">
        <v>0</v>
      </c>
      <c r="Q358" s="27">
        <v>0</v>
      </c>
      <c r="R358" s="27">
        <v>0</v>
      </c>
      <c r="S358" s="27">
        <v>5111552.29</v>
      </c>
      <c r="T358" s="27">
        <v>0</v>
      </c>
      <c r="U358" s="27">
        <v>0</v>
      </c>
      <c r="V358" s="27">
        <v>0</v>
      </c>
      <c r="W358" s="27">
        <v>1669181.84</v>
      </c>
      <c r="X358" s="27">
        <v>0</v>
      </c>
      <c r="Y358" s="27">
        <v>121612.5</v>
      </c>
      <c r="Z358" s="27">
        <v>0</v>
      </c>
      <c r="AA358" s="75" t="s">
        <v>4</v>
      </c>
    </row>
    <row r="359" spans="1:27" x14ac:dyDescent="0.2">
      <c r="A359" s="75" t="s">
        <v>310</v>
      </c>
      <c r="B359" s="29" t="s">
        <v>78</v>
      </c>
      <c r="C359" s="36">
        <v>4859204.17</v>
      </c>
      <c r="D359" s="36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4859204.17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75" t="s">
        <v>4</v>
      </c>
    </row>
    <row r="360" spans="1:27" x14ac:dyDescent="0.2">
      <c r="A360" s="75" t="s">
        <v>309</v>
      </c>
      <c r="B360" s="29" t="s">
        <v>122</v>
      </c>
      <c r="C360" s="36">
        <v>21506.639999999999</v>
      </c>
      <c r="D360" s="36">
        <v>3479087.67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3479087.67</v>
      </c>
      <c r="K360" s="27">
        <v>21506.639999999999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75" t="s">
        <v>4</v>
      </c>
    </row>
    <row r="361" spans="1:27" x14ac:dyDescent="0.2">
      <c r="A361" s="75" t="s">
        <v>311</v>
      </c>
      <c r="B361" s="29" t="s">
        <v>128</v>
      </c>
      <c r="C361" s="36">
        <v>1161273.94</v>
      </c>
      <c r="D361" s="36">
        <v>0</v>
      </c>
      <c r="E361" s="27">
        <v>0</v>
      </c>
      <c r="F361" s="27">
        <v>0</v>
      </c>
      <c r="G361" s="27">
        <v>961701.5</v>
      </c>
      <c r="H361" s="27">
        <v>0</v>
      </c>
      <c r="I361" s="27">
        <v>0</v>
      </c>
      <c r="J361" s="27">
        <v>0</v>
      </c>
      <c r="K361" s="27">
        <v>148896.63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3262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47413.81</v>
      </c>
      <c r="Z361" s="27">
        <v>0</v>
      </c>
      <c r="AA361" s="75" t="s">
        <v>4</v>
      </c>
    </row>
    <row r="362" spans="1:27" x14ac:dyDescent="0.2">
      <c r="A362" s="75" t="s">
        <v>19</v>
      </c>
      <c r="B362" s="31" t="s">
        <v>0</v>
      </c>
      <c r="C362" s="38">
        <v>8638626369.8299999</v>
      </c>
      <c r="D362" s="38">
        <v>4216015639.23</v>
      </c>
      <c r="E362" s="38">
        <v>59697308.979999989</v>
      </c>
      <c r="F362" s="38">
        <v>118822448.45</v>
      </c>
      <c r="G362" s="38">
        <v>772130417.46000004</v>
      </c>
      <c r="H362" s="38">
        <v>1035182911.3099999</v>
      </c>
      <c r="I362" s="38">
        <v>2368440.2399999998</v>
      </c>
      <c r="J362" s="38">
        <v>2675901752.9500003</v>
      </c>
      <c r="K362" s="38">
        <v>123218645.19999999</v>
      </c>
      <c r="L362" s="38">
        <v>20090070.940000001</v>
      </c>
      <c r="M362" s="38">
        <v>3746565189.6099997</v>
      </c>
      <c r="N362" s="38">
        <v>286455300.61000001</v>
      </c>
      <c r="O362" s="38">
        <v>155209357.91</v>
      </c>
      <c r="P362" s="38">
        <v>0</v>
      </c>
      <c r="Q362" s="38">
        <v>155752146.94</v>
      </c>
      <c r="R362" s="38">
        <v>6500071.25</v>
      </c>
      <c r="S362" s="38">
        <v>2659814191.29</v>
      </c>
      <c r="T362" s="38">
        <v>12380791.350000001</v>
      </c>
      <c r="U362" s="38">
        <v>0</v>
      </c>
      <c r="V362" s="38">
        <v>30421674.989999998</v>
      </c>
      <c r="W362" s="38">
        <v>197444102.83999997</v>
      </c>
      <c r="X362" s="38">
        <v>6904230.1399999997</v>
      </c>
      <c r="Y362" s="38">
        <v>766426569.3599999</v>
      </c>
      <c r="Z362" s="38">
        <v>23356387.239999998</v>
      </c>
    </row>
    <row r="363" spans="1:27" x14ac:dyDescent="0.2">
      <c r="A363" s="75" t="s">
        <v>147</v>
      </c>
      <c r="B363" s="62"/>
      <c r="C363" s="6"/>
      <c r="D363" s="7"/>
      <c r="E363" s="6"/>
      <c r="F363" s="7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7" x14ac:dyDescent="0.2">
      <c r="A364" s="75" t="s">
        <v>38</v>
      </c>
      <c r="B364" s="17" t="s">
        <v>38</v>
      </c>
      <c r="C364" s="125">
        <v>32.797612226451243</v>
      </c>
      <c r="D364" s="125"/>
      <c r="E364" s="125">
        <v>66.559830777605598</v>
      </c>
      <c r="F364" s="125"/>
      <c r="G364" s="125">
        <v>57.277445743982454</v>
      </c>
      <c r="H364" s="125"/>
      <c r="I364" s="125">
        <v>99.911568285902518</v>
      </c>
      <c r="J364" s="125"/>
      <c r="K364" s="125">
        <v>14.018736250748191</v>
      </c>
      <c r="L364" s="125"/>
      <c r="M364" s="125">
        <v>7.1027484562661858</v>
      </c>
      <c r="N364" s="125"/>
      <c r="O364" s="125">
        <v>0</v>
      </c>
      <c r="P364" s="125"/>
      <c r="Q364" s="125">
        <v>4.0061524720656267</v>
      </c>
      <c r="R364" s="125"/>
      <c r="S364" s="125">
        <v>0.46331916010741014</v>
      </c>
      <c r="T364" s="125"/>
      <c r="U364" s="125">
        <v>100</v>
      </c>
      <c r="V364" s="125"/>
      <c r="W364" s="125">
        <v>3.378657432295145</v>
      </c>
      <c r="X364" s="125"/>
      <c r="Y364" s="125">
        <v>2.9573172027602102</v>
      </c>
      <c r="Z364" s="125"/>
    </row>
    <row r="365" spans="1:27" x14ac:dyDescent="0.2">
      <c r="A365" s="75" t="s">
        <v>39</v>
      </c>
      <c r="B365" s="4" t="s">
        <v>39</v>
      </c>
      <c r="C365" s="126">
        <v>12854642009.059999</v>
      </c>
      <c r="D365" s="127"/>
      <c r="E365" s="126">
        <v>178519757.43000001</v>
      </c>
      <c r="F365" s="127"/>
      <c r="G365" s="126">
        <v>1807313328.77</v>
      </c>
      <c r="H365" s="127"/>
      <c r="I365" s="126">
        <v>2678270193.1900001</v>
      </c>
      <c r="J365" s="127"/>
      <c r="K365" s="126">
        <v>143308716.13999999</v>
      </c>
      <c r="L365" s="127"/>
      <c r="M365" s="126">
        <v>4033020490.2199998</v>
      </c>
      <c r="N365" s="127"/>
      <c r="O365" s="126">
        <v>155209357.91</v>
      </c>
      <c r="P365" s="127"/>
      <c r="Q365" s="126">
        <v>162252218.19</v>
      </c>
      <c r="R365" s="127"/>
      <c r="S365" s="126">
        <v>2672194982.6399999</v>
      </c>
      <c r="T365" s="127"/>
      <c r="U365" s="126">
        <v>30421674.989999998</v>
      </c>
      <c r="V365" s="127"/>
      <c r="W365" s="126">
        <v>204348332.97999996</v>
      </c>
      <c r="X365" s="127"/>
      <c r="Y365" s="126">
        <v>789782956.5999999</v>
      </c>
      <c r="Z365" s="127"/>
    </row>
    <row r="366" spans="1:27" x14ac:dyDescent="0.2">
      <c r="A366" s="75" t="s">
        <v>40</v>
      </c>
      <c r="B366" s="4" t="s">
        <v>40</v>
      </c>
      <c r="C366" s="125">
        <v>100</v>
      </c>
      <c r="D366" s="127"/>
      <c r="E366" s="125">
        <v>1.388757129947132</v>
      </c>
      <c r="F366" s="127"/>
      <c r="G366" s="125">
        <v>14.059616187648002</v>
      </c>
      <c r="H366" s="127"/>
      <c r="I366" s="125">
        <v>20.835043024164698</v>
      </c>
      <c r="J366" s="127"/>
      <c r="K366" s="125">
        <v>1.1148401957751564</v>
      </c>
      <c r="L366" s="127"/>
      <c r="M366" s="125">
        <v>31.374039723373954</v>
      </c>
      <c r="N366" s="127"/>
      <c r="O366" s="125">
        <v>1.2074187503674383</v>
      </c>
      <c r="P366" s="127"/>
      <c r="Q366" s="125">
        <v>1.2622072094706647</v>
      </c>
      <c r="R366" s="127"/>
      <c r="S366" s="125">
        <v>20.787782193830267</v>
      </c>
      <c r="T366" s="127"/>
      <c r="U366" s="125">
        <v>0.23665906035001746</v>
      </c>
      <c r="V366" s="127"/>
      <c r="W366" s="125">
        <v>1.5896851334792093</v>
      </c>
      <c r="X366" s="127"/>
      <c r="Y366" s="125">
        <v>6.1439513915934638</v>
      </c>
      <c r="Z366" s="127"/>
    </row>
    <row r="367" spans="1:27" x14ac:dyDescent="0.2">
      <c r="A367" s="75" t="s">
        <v>104</v>
      </c>
      <c r="B367" s="43" t="s">
        <v>104</v>
      </c>
    </row>
  </sheetData>
  <mergeCells count="371">
    <mergeCell ref="I364:J364"/>
    <mergeCell ref="K364:L364"/>
    <mergeCell ref="M364:N364"/>
    <mergeCell ref="O364:P364"/>
    <mergeCell ref="Q364:R364"/>
    <mergeCell ref="S364:T364"/>
    <mergeCell ref="U364:V364"/>
    <mergeCell ref="W364:X364"/>
    <mergeCell ref="Y364:Z364"/>
    <mergeCell ref="B321:Z321"/>
    <mergeCell ref="B327:B328"/>
    <mergeCell ref="C327:D327"/>
    <mergeCell ref="E327:F327"/>
    <mergeCell ref="G327:H327"/>
    <mergeCell ref="I327:J327"/>
    <mergeCell ref="K327:L327"/>
    <mergeCell ref="M327:N327"/>
    <mergeCell ref="O327:P327"/>
    <mergeCell ref="Q327:R327"/>
    <mergeCell ref="S327:T327"/>
    <mergeCell ref="U327:V327"/>
    <mergeCell ref="W327:X327"/>
    <mergeCell ref="Y327:Z327"/>
    <mergeCell ref="C364:D364"/>
    <mergeCell ref="E364:F364"/>
    <mergeCell ref="G364:H364"/>
    <mergeCell ref="U365:V365"/>
    <mergeCell ref="W365:X365"/>
    <mergeCell ref="Y365:Z365"/>
    <mergeCell ref="C366:D366"/>
    <mergeCell ref="E366:F366"/>
    <mergeCell ref="G366:H366"/>
    <mergeCell ref="I366:J366"/>
    <mergeCell ref="K366:L366"/>
    <mergeCell ref="M366:N366"/>
    <mergeCell ref="O366:P366"/>
    <mergeCell ref="Q366:R366"/>
    <mergeCell ref="S366:T366"/>
    <mergeCell ref="U366:V366"/>
    <mergeCell ref="W366:X366"/>
    <mergeCell ref="Y366:Z366"/>
    <mergeCell ref="C365:D365"/>
    <mergeCell ref="E365:F365"/>
    <mergeCell ref="G365:H365"/>
    <mergeCell ref="I365:J365"/>
    <mergeCell ref="K365:L365"/>
    <mergeCell ref="M365:N365"/>
    <mergeCell ref="O365:P365"/>
    <mergeCell ref="Q365:R365"/>
    <mergeCell ref="S365:T365"/>
    <mergeCell ref="B322:Z322"/>
    <mergeCell ref="B323:Z323"/>
    <mergeCell ref="B324:Z324"/>
    <mergeCell ref="W261:X261"/>
    <mergeCell ref="O261:P261"/>
    <mergeCell ref="Q261:R261"/>
    <mergeCell ref="K261:L261"/>
    <mergeCell ref="M261:N261"/>
    <mergeCell ref="Y261:Z261"/>
    <mergeCell ref="S261:T261"/>
    <mergeCell ref="U261:V261"/>
    <mergeCell ref="B163:Z163"/>
    <mergeCell ref="U207:V207"/>
    <mergeCell ref="U169:V169"/>
    <mergeCell ref="W206:X206"/>
    <mergeCell ref="W207:X207"/>
    <mergeCell ref="U206:V206"/>
    <mergeCell ref="I207:J207"/>
    <mergeCell ref="M207:N207"/>
    <mergeCell ref="O207:P207"/>
    <mergeCell ref="S169:T169"/>
    <mergeCell ref="Y169:Z169"/>
    <mergeCell ref="Q206:R206"/>
    <mergeCell ref="Y207:Z207"/>
    <mergeCell ref="G207:H207"/>
    <mergeCell ref="E206:F206"/>
    <mergeCell ref="G206:H206"/>
    <mergeCell ref="Q207:R207"/>
    <mergeCell ref="K207:L207"/>
    <mergeCell ref="S207:T207"/>
    <mergeCell ref="Y154:Z154"/>
    <mergeCell ref="Q154:R154"/>
    <mergeCell ref="U154:V154"/>
    <mergeCell ref="S152:T152"/>
    <mergeCell ref="U152:V152"/>
    <mergeCell ref="Y153:Z153"/>
    <mergeCell ref="W154:X154"/>
    <mergeCell ref="S153:T153"/>
    <mergeCell ref="U153:V153"/>
    <mergeCell ref="W153:X153"/>
    <mergeCell ref="S154:T154"/>
    <mergeCell ref="Q153:R153"/>
    <mergeCell ref="E152:F152"/>
    <mergeCell ref="G152:H152"/>
    <mergeCell ref="I152:J152"/>
    <mergeCell ref="I154:J154"/>
    <mergeCell ref="K154:L154"/>
    <mergeCell ref="C153:D153"/>
    <mergeCell ref="E153:F153"/>
    <mergeCell ref="G153:H153"/>
    <mergeCell ref="G314:H314"/>
    <mergeCell ref="K314:L314"/>
    <mergeCell ref="E313:F313"/>
    <mergeCell ref="I153:J153"/>
    <mergeCell ref="G154:H154"/>
    <mergeCell ref="C152:D152"/>
    <mergeCell ref="I314:J314"/>
    <mergeCell ref="C312:D312"/>
    <mergeCell ref="E312:F312"/>
    <mergeCell ref="C154:D154"/>
    <mergeCell ref="E154:F154"/>
    <mergeCell ref="K153:L153"/>
    <mergeCell ref="M153:N153"/>
    <mergeCell ref="O153:P153"/>
    <mergeCell ref="M154:N154"/>
    <mergeCell ref="O154:P154"/>
    <mergeCell ref="C262:D262"/>
    <mergeCell ref="E262:F262"/>
    <mergeCell ref="O262:P262"/>
    <mergeCell ref="U99:V99"/>
    <mergeCell ref="W100:X100"/>
    <mergeCell ref="Y100:Z100"/>
    <mergeCell ref="K152:L152"/>
    <mergeCell ref="W152:X152"/>
    <mergeCell ref="Y152:Z152"/>
    <mergeCell ref="U115:V115"/>
    <mergeCell ref="Q115:R115"/>
    <mergeCell ref="S115:T115"/>
    <mergeCell ref="Y99:Z99"/>
    <mergeCell ref="W99:X99"/>
    <mergeCell ref="W115:X115"/>
    <mergeCell ref="Q152:R152"/>
    <mergeCell ref="M152:N152"/>
    <mergeCell ref="O152:P152"/>
    <mergeCell ref="U100:V100"/>
    <mergeCell ref="Q99:R99"/>
    <mergeCell ref="S99:T99"/>
    <mergeCell ref="Q100:R100"/>
    <mergeCell ref="S100:T100"/>
    <mergeCell ref="O115:P115"/>
    <mergeCell ref="M115:N115"/>
    <mergeCell ref="B111:Z111"/>
    <mergeCell ref="B112:Z112"/>
    <mergeCell ref="Y98:Z98"/>
    <mergeCell ref="W98:X98"/>
    <mergeCell ref="S98:T98"/>
    <mergeCell ref="U98:V98"/>
    <mergeCell ref="U61:V61"/>
    <mergeCell ref="W61:X61"/>
    <mergeCell ref="C99:D99"/>
    <mergeCell ref="E99:F99"/>
    <mergeCell ref="G99:H99"/>
    <mergeCell ref="O99:P99"/>
    <mergeCell ref="I99:J99"/>
    <mergeCell ref="K99:L99"/>
    <mergeCell ref="M99:N99"/>
    <mergeCell ref="C98:D98"/>
    <mergeCell ref="Q98:R98"/>
    <mergeCell ref="O98:P98"/>
    <mergeCell ref="I61:J61"/>
    <mergeCell ref="Q61:R61"/>
    <mergeCell ref="K61:L61"/>
    <mergeCell ref="I98:J98"/>
    <mergeCell ref="K98:L98"/>
    <mergeCell ref="O61:P61"/>
    <mergeCell ref="M98:N98"/>
    <mergeCell ref="E98:F98"/>
    <mergeCell ref="B1:Z1"/>
    <mergeCell ref="B2:Z2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4:N44"/>
    <mergeCell ref="Y45:Z45"/>
    <mergeCell ref="Q46:R46"/>
    <mergeCell ref="S46:T46"/>
    <mergeCell ref="W46:X46"/>
    <mergeCell ref="U46:V46"/>
    <mergeCell ref="S61:T61"/>
    <mergeCell ref="B55:Z55"/>
    <mergeCell ref="B56:Z56"/>
    <mergeCell ref="B109:Z109"/>
    <mergeCell ref="B57:Z57"/>
    <mergeCell ref="B58:Z58"/>
    <mergeCell ref="G45:H45"/>
    <mergeCell ref="Y61:Z61"/>
    <mergeCell ref="O45:P45"/>
    <mergeCell ref="U45:V45"/>
    <mergeCell ref="W45:X45"/>
    <mergeCell ref="S45:T45"/>
    <mergeCell ref="Y46:Z46"/>
    <mergeCell ref="O46:P46"/>
    <mergeCell ref="C45:D45"/>
    <mergeCell ref="E45:F45"/>
    <mergeCell ref="E46:F46"/>
    <mergeCell ref="B61:B62"/>
    <mergeCell ref="G61:H61"/>
    <mergeCell ref="G98:H98"/>
    <mergeCell ref="C61:D61"/>
    <mergeCell ref="E61:F61"/>
    <mergeCell ref="Q44:R44"/>
    <mergeCell ref="Q45:R45"/>
    <mergeCell ref="C44:D44"/>
    <mergeCell ref="C100:D100"/>
    <mergeCell ref="E100:F100"/>
    <mergeCell ref="G100:H100"/>
    <mergeCell ref="I100:J100"/>
    <mergeCell ref="M100:N100"/>
    <mergeCell ref="O100:P100"/>
    <mergeCell ref="M61:N61"/>
    <mergeCell ref="I44:J44"/>
    <mergeCell ref="I46:J46"/>
    <mergeCell ref="K46:L46"/>
    <mergeCell ref="M46:N46"/>
    <mergeCell ref="K45:L45"/>
    <mergeCell ref="I45:J45"/>
    <mergeCell ref="C46:D46"/>
    <mergeCell ref="M45:N45"/>
    <mergeCell ref="G46:H46"/>
    <mergeCell ref="E44:F44"/>
    <mergeCell ref="G44:H44"/>
    <mergeCell ref="K100:L100"/>
    <mergeCell ref="B164:Z164"/>
    <mergeCell ref="B165:Z165"/>
    <mergeCell ref="B166:Z166"/>
    <mergeCell ref="B169:B170"/>
    <mergeCell ref="K206:L206"/>
    <mergeCell ref="C206:D206"/>
    <mergeCell ref="I206:J206"/>
    <mergeCell ref="O169:P169"/>
    <mergeCell ref="S206:T206"/>
    <mergeCell ref="Q169:R169"/>
    <mergeCell ref="M169:N169"/>
    <mergeCell ref="M206:N206"/>
    <mergeCell ref="Y206:Z206"/>
    <mergeCell ref="W169:X169"/>
    <mergeCell ref="K169:L169"/>
    <mergeCell ref="C115:D115"/>
    <mergeCell ref="E115:F115"/>
    <mergeCell ref="G115:H115"/>
    <mergeCell ref="K115:L115"/>
    <mergeCell ref="I115:J115"/>
    <mergeCell ref="Y115:Z115"/>
    <mergeCell ref="B110:Z110"/>
    <mergeCell ref="B115:B116"/>
    <mergeCell ref="B223:B224"/>
    <mergeCell ref="S223:T223"/>
    <mergeCell ref="Q223:R223"/>
    <mergeCell ref="U223:V223"/>
    <mergeCell ref="S208:T208"/>
    <mergeCell ref="Q208:R208"/>
    <mergeCell ref="E169:F169"/>
    <mergeCell ref="G169:H169"/>
    <mergeCell ref="C169:D169"/>
    <mergeCell ref="C207:D207"/>
    <mergeCell ref="E207:F207"/>
    <mergeCell ref="O206:P206"/>
    <mergeCell ref="B217:Z217"/>
    <mergeCell ref="U208:V208"/>
    <mergeCell ref="B218:Z218"/>
    <mergeCell ref="B219:Z219"/>
    <mergeCell ref="B220:Z220"/>
    <mergeCell ref="C208:D208"/>
    <mergeCell ref="E208:F208"/>
    <mergeCell ref="C223:D223"/>
    <mergeCell ref="E223:F223"/>
    <mergeCell ref="G223:H223"/>
    <mergeCell ref="Y208:Z208"/>
    <mergeCell ref="I169:J169"/>
    <mergeCell ref="S262:T262"/>
    <mergeCell ref="I261:J261"/>
    <mergeCell ref="G208:H208"/>
    <mergeCell ref="M223:N223"/>
    <mergeCell ref="I223:J223"/>
    <mergeCell ref="O208:P208"/>
    <mergeCell ref="K208:L208"/>
    <mergeCell ref="C260:D260"/>
    <mergeCell ref="C261:D261"/>
    <mergeCell ref="E261:F261"/>
    <mergeCell ref="G261:H261"/>
    <mergeCell ref="G262:H262"/>
    <mergeCell ref="I262:J262"/>
    <mergeCell ref="E260:F260"/>
    <mergeCell ref="I260:J260"/>
    <mergeCell ref="K260:L260"/>
    <mergeCell ref="M260:N260"/>
    <mergeCell ref="O260:P260"/>
    <mergeCell ref="M208:N208"/>
    <mergeCell ref="K223:L223"/>
    <mergeCell ref="O223:P223"/>
    <mergeCell ref="W208:X208"/>
    <mergeCell ref="I208:J208"/>
    <mergeCell ref="W223:X223"/>
    <mergeCell ref="Y260:Z260"/>
    <mergeCell ref="W260:X260"/>
    <mergeCell ref="S260:T260"/>
    <mergeCell ref="U260:V260"/>
    <mergeCell ref="Q260:R260"/>
    <mergeCell ref="G260:H260"/>
    <mergeCell ref="Y223:Z223"/>
    <mergeCell ref="S275:T275"/>
    <mergeCell ref="Q275:R275"/>
    <mergeCell ref="B269:Z269"/>
    <mergeCell ref="M275:N275"/>
    <mergeCell ref="B271:Z271"/>
    <mergeCell ref="B272:Z272"/>
    <mergeCell ref="K275:L275"/>
    <mergeCell ref="Y275:Z275"/>
    <mergeCell ref="W275:X275"/>
    <mergeCell ref="B270:Z270"/>
    <mergeCell ref="B275:B276"/>
    <mergeCell ref="G275:H275"/>
    <mergeCell ref="I275:J275"/>
    <mergeCell ref="O275:P275"/>
    <mergeCell ref="U275:V275"/>
    <mergeCell ref="W262:X262"/>
    <mergeCell ref="Y262:Z262"/>
    <mergeCell ref="Y314:Z314"/>
    <mergeCell ref="O314:P314"/>
    <mergeCell ref="U314:V314"/>
    <mergeCell ref="Q314:R314"/>
    <mergeCell ref="Y313:Z313"/>
    <mergeCell ref="C275:D275"/>
    <mergeCell ref="E275:F275"/>
    <mergeCell ref="U262:V262"/>
    <mergeCell ref="K262:L262"/>
    <mergeCell ref="M262:N262"/>
    <mergeCell ref="Q262:R262"/>
    <mergeCell ref="M314:N314"/>
    <mergeCell ref="E314:F314"/>
    <mergeCell ref="I312:J312"/>
    <mergeCell ref="K313:L313"/>
    <mergeCell ref="C313:D313"/>
    <mergeCell ref="Y312:Z312"/>
    <mergeCell ref="G312:H312"/>
    <mergeCell ref="C314:D314"/>
    <mergeCell ref="O312:P312"/>
    <mergeCell ref="G313:H313"/>
    <mergeCell ref="Q312:R312"/>
    <mergeCell ref="S314:T314"/>
    <mergeCell ref="O313:P313"/>
    <mergeCell ref="Q313:R313"/>
    <mergeCell ref="S313:T313"/>
    <mergeCell ref="W314:X314"/>
    <mergeCell ref="S312:T312"/>
    <mergeCell ref="I313:J313"/>
    <mergeCell ref="K312:L312"/>
    <mergeCell ref="M312:N312"/>
    <mergeCell ref="W312:X312"/>
    <mergeCell ref="U312:V312"/>
    <mergeCell ref="M313:N313"/>
    <mergeCell ref="W313:X313"/>
    <mergeCell ref="U313:V31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2"/>
  <sheetViews>
    <sheetView showGridLines="0" workbookViewId="0">
      <selection activeCell="A8" sqref="A8:A9"/>
    </sheetView>
  </sheetViews>
  <sheetFormatPr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36.140625" customWidth="1"/>
    <col min="11" max="14" width="13.7109375" bestFit="1" customWidth="1"/>
  </cols>
  <sheetData>
    <row r="1" spans="1:7" ht="18" x14ac:dyDescent="0.25">
      <c r="A1" s="137" t="s">
        <v>41</v>
      </c>
      <c r="B1" s="137"/>
      <c r="C1" s="137"/>
      <c r="D1" s="137"/>
      <c r="E1" s="137"/>
    </row>
    <row r="2" spans="1:7" x14ac:dyDescent="0.2">
      <c r="A2" s="118" t="s">
        <v>57</v>
      </c>
      <c r="B2" s="118"/>
      <c r="C2" s="118"/>
      <c r="D2" s="118"/>
      <c r="E2" s="118"/>
    </row>
    <row r="3" spans="1:7" x14ac:dyDescent="0.2">
      <c r="A3" s="118" t="s">
        <v>355</v>
      </c>
      <c r="B3" s="118"/>
      <c r="C3" s="118"/>
      <c r="D3" s="118"/>
      <c r="E3" s="118"/>
    </row>
    <row r="4" spans="1:7" x14ac:dyDescent="0.2">
      <c r="A4" s="118" t="s">
        <v>88</v>
      </c>
      <c r="B4" s="118"/>
      <c r="C4" s="118"/>
      <c r="D4" s="118"/>
      <c r="E4" s="118"/>
    </row>
    <row r="8" spans="1:7" ht="15.95" customHeight="1" x14ac:dyDescent="0.2">
      <c r="A8" s="138" t="s">
        <v>33</v>
      </c>
      <c r="B8" s="139" t="s">
        <v>53</v>
      </c>
      <c r="C8" s="140"/>
      <c r="D8" s="140"/>
      <c r="E8" s="141"/>
    </row>
    <row r="9" spans="1:7" ht="15.95" customHeight="1" x14ac:dyDescent="0.2">
      <c r="A9" s="138"/>
      <c r="B9" s="139">
        <v>2024</v>
      </c>
      <c r="C9" s="141"/>
      <c r="D9" s="139">
        <v>2025</v>
      </c>
      <c r="E9" s="141"/>
    </row>
    <row r="10" spans="1:7" ht="15.95" customHeight="1" x14ac:dyDescent="0.2">
      <c r="A10" s="61" t="s">
        <v>83</v>
      </c>
      <c r="B10" s="109">
        <v>1</v>
      </c>
      <c r="C10" s="110">
        <v>14714396201.439999</v>
      </c>
      <c r="D10" s="110">
        <v>1</v>
      </c>
      <c r="E10" s="110">
        <v>16120757992.199999</v>
      </c>
      <c r="F10" s="69">
        <v>11038.548321559998</v>
      </c>
      <c r="G10" s="70">
        <v>9.7647400357561989E-2</v>
      </c>
    </row>
    <row r="11" spans="1:7" ht="15.95" customHeight="1" x14ac:dyDescent="0.2">
      <c r="A11" s="33" t="s">
        <v>90</v>
      </c>
      <c r="B11" s="109">
        <v>2</v>
      </c>
      <c r="C11" s="110">
        <v>10709866108.629999</v>
      </c>
      <c r="D11" s="110">
        <v>2</v>
      </c>
      <c r="E11" s="110">
        <v>13293019448.91</v>
      </c>
      <c r="F11" s="69">
        <v>8336.6495802999998</v>
      </c>
      <c r="G11" s="70">
        <v>0.21594446236177944</v>
      </c>
    </row>
    <row r="12" spans="1:7" ht="15.95" customHeight="1" x14ac:dyDescent="0.2">
      <c r="A12" s="33" t="s">
        <v>89</v>
      </c>
      <c r="B12" s="109">
        <v>3</v>
      </c>
      <c r="C12" s="110">
        <v>9955336834.6900005</v>
      </c>
      <c r="D12" s="110">
        <v>3</v>
      </c>
      <c r="E12" s="110">
        <v>11226192582.43</v>
      </c>
      <c r="F12" s="69">
        <v>7493.3536808700001</v>
      </c>
      <c r="G12" s="70">
        <v>0.14554880996146952</v>
      </c>
    </row>
    <row r="13" spans="1:7" ht="15.95" customHeight="1" x14ac:dyDescent="0.2">
      <c r="A13" s="33" t="s">
        <v>106</v>
      </c>
      <c r="B13" s="109">
        <v>4</v>
      </c>
      <c r="C13" s="110">
        <v>7451683756.5499992</v>
      </c>
      <c r="D13" s="110">
        <v>4</v>
      </c>
      <c r="E13" s="110">
        <v>8277334556.8600006</v>
      </c>
      <c r="F13" s="69">
        <v>5193.7345265600006</v>
      </c>
      <c r="G13" s="70">
        <v>0.14635325144706665</v>
      </c>
    </row>
    <row r="14" spans="1:7" ht="15.95" customHeight="1" x14ac:dyDescent="0.2">
      <c r="A14" s="33" t="s">
        <v>107</v>
      </c>
      <c r="B14" s="109">
        <v>5</v>
      </c>
      <c r="C14" s="110">
        <v>5207026643.4499998</v>
      </c>
      <c r="D14" s="110">
        <v>5</v>
      </c>
      <c r="E14" s="110">
        <v>6266517462.0599995</v>
      </c>
      <c r="F14" s="69">
        <v>4133.640281760001</v>
      </c>
      <c r="G14" s="70">
        <v>0.28351603505557904</v>
      </c>
    </row>
    <row r="15" spans="1:7" ht="15.95" customHeight="1" x14ac:dyDescent="0.2">
      <c r="A15" s="33" t="s">
        <v>108</v>
      </c>
      <c r="B15" s="109">
        <v>6</v>
      </c>
      <c r="C15" s="110">
        <v>3902708152.75</v>
      </c>
      <c r="D15" s="110">
        <v>6</v>
      </c>
      <c r="E15" s="110">
        <v>4616125835.8000002</v>
      </c>
      <c r="F15" s="69">
        <v>3245.5521431799998</v>
      </c>
      <c r="G15" s="70">
        <v>0.18090626336377755</v>
      </c>
    </row>
    <row r="16" spans="1:7" ht="15.95" customHeight="1" x14ac:dyDescent="0.2">
      <c r="A16" s="33" t="s">
        <v>91</v>
      </c>
      <c r="B16" s="109">
        <v>7</v>
      </c>
      <c r="C16" s="110">
        <v>2770974481.5</v>
      </c>
      <c r="D16" s="110">
        <v>7</v>
      </c>
      <c r="E16" s="110">
        <v>3796005397.9499998</v>
      </c>
      <c r="F16" s="69">
        <v>2467.4522122800004</v>
      </c>
      <c r="G16" s="70">
        <v>0.41753955663992609</v>
      </c>
    </row>
    <row r="17" spans="1:7" ht="15.95" customHeight="1" x14ac:dyDescent="0.2">
      <c r="A17" s="33" t="s">
        <v>109</v>
      </c>
      <c r="B17" s="109">
        <v>8</v>
      </c>
      <c r="C17" s="110">
        <v>1983269343.8500001</v>
      </c>
      <c r="D17" s="110">
        <v>8</v>
      </c>
      <c r="E17" s="110">
        <v>2090226789.28</v>
      </c>
      <c r="F17" s="69">
        <v>1498.1928263699999</v>
      </c>
      <c r="G17" s="70">
        <v>0.11814867497609036</v>
      </c>
    </row>
    <row r="18" spans="1:7" ht="15.95" customHeight="1" x14ac:dyDescent="0.2">
      <c r="A18" s="33" t="s">
        <v>76</v>
      </c>
      <c r="B18" s="109">
        <v>9</v>
      </c>
      <c r="C18" s="110">
        <v>1706547214.6199999</v>
      </c>
      <c r="D18" s="110">
        <v>9</v>
      </c>
      <c r="E18" s="110">
        <v>1985096775.9900002</v>
      </c>
      <c r="F18" s="69">
        <v>1365.8969075</v>
      </c>
      <c r="G18" s="70">
        <v>0.16528340667228475</v>
      </c>
    </row>
    <row r="19" spans="1:7" ht="15.95" customHeight="1" x14ac:dyDescent="0.2">
      <c r="A19" s="33" t="s">
        <v>110</v>
      </c>
      <c r="B19" s="109">
        <v>10</v>
      </c>
      <c r="C19" s="110">
        <v>949240826.07999992</v>
      </c>
      <c r="D19" s="110">
        <v>10</v>
      </c>
      <c r="E19" s="110">
        <v>1068032042.9300001</v>
      </c>
      <c r="F19" s="69">
        <v>726.65999619000002</v>
      </c>
      <c r="G19" s="70">
        <v>0.15936043618110612</v>
      </c>
    </row>
    <row r="20" spans="1:7" x14ac:dyDescent="0.2">
      <c r="A20" s="43" t="s">
        <v>104</v>
      </c>
    </row>
    <row r="40" spans="1:5" ht="18" x14ac:dyDescent="0.25">
      <c r="A40" s="137" t="s">
        <v>41</v>
      </c>
      <c r="B40" s="137"/>
      <c r="C40" s="137"/>
      <c r="D40" s="137"/>
      <c r="E40" s="137"/>
    </row>
    <row r="41" spans="1:5" hidden="1" x14ac:dyDescent="0.2"/>
    <row r="42" spans="1:5" hidden="1" x14ac:dyDescent="0.2"/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71" t="s">
        <v>41</v>
      </c>
      <c r="B53" s="71"/>
      <c r="C53" s="71"/>
      <c r="D53" s="71"/>
      <c r="E53" s="71"/>
    </row>
    <row r="54" spans="1:5" hidden="1" x14ac:dyDescent="0.2">
      <c r="A54" s="1" t="s">
        <v>57</v>
      </c>
      <c r="B54" s="1"/>
      <c r="C54" s="1"/>
      <c r="D54" s="1"/>
      <c r="E54" s="1"/>
    </row>
    <row r="55" spans="1:5" hidden="1" x14ac:dyDescent="0.2">
      <c r="A55" s="1" t="s">
        <v>103</v>
      </c>
      <c r="B55" s="1"/>
      <c r="C55" s="1"/>
      <c r="D55" s="1"/>
      <c r="E55" s="1"/>
    </row>
    <row r="56" spans="1:5" hidden="1" x14ac:dyDescent="0.2">
      <c r="A56" s="1" t="s">
        <v>88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38" t="s">
        <v>33</v>
      </c>
      <c r="B60" s="139" t="s">
        <v>53</v>
      </c>
      <c r="C60" s="140"/>
      <c r="D60" s="140"/>
      <c r="E60" s="141"/>
    </row>
    <row r="61" spans="1:5" ht="15.95" hidden="1" customHeight="1" x14ac:dyDescent="0.2">
      <c r="A61" s="138"/>
      <c r="B61" s="139">
        <v>2019</v>
      </c>
      <c r="C61" s="141"/>
      <c r="D61" s="139">
        <v>2020</v>
      </c>
      <c r="E61" s="141"/>
    </row>
    <row r="62" spans="1:5" ht="15.95" hidden="1" customHeight="1" x14ac:dyDescent="0.2">
      <c r="A62" s="27" t="s">
        <v>83</v>
      </c>
      <c r="B62" s="26"/>
      <c r="C62" s="44"/>
      <c r="D62" s="26">
        <v>1</v>
      </c>
      <c r="E62" s="36"/>
    </row>
    <row r="63" spans="1:5" ht="15.95" hidden="1" customHeight="1" x14ac:dyDescent="0.2">
      <c r="A63" s="29" t="s">
        <v>90</v>
      </c>
      <c r="B63" s="26"/>
      <c r="C63" s="44"/>
      <c r="D63" s="26">
        <v>2</v>
      </c>
      <c r="E63" s="36"/>
    </row>
    <row r="64" spans="1:5" ht="15.95" hidden="1" customHeight="1" x14ac:dyDescent="0.2">
      <c r="A64" s="29" t="s">
        <v>106</v>
      </c>
      <c r="B64" s="26"/>
      <c r="C64" s="44"/>
      <c r="D64" s="26">
        <v>3</v>
      </c>
      <c r="E64" s="36"/>
    </row>
    <row r="65" spans="1:5" ht="15.95" hidden="1" customHeight="1" x14ac:dyDescent="0.2">
      <c r="A65" s="29" t="s">
        <v>108</v>
      </c>
      <c r="B65" s="26"/>
      <c r="C65" s="44"/>
      <c r="D65" s="26">
        <v>4</v>
      </c>
      <c r="E65" s="36"/>
    </row>
    <row r="66" spans="1:5" ht="15.95" hidden="1" customHeight="1" x14ac:dyDescent="0.2">
      <c r="A66" s="29" t="s">
        <v>107</v>
      </c>
      <c r="B66" s="26"/>
      <c r="C66" s="44"/>
      <c r="D66" s="26">
        <v>5</v>
      </c>
      <c r="E66" s="36"/>
    </row>
    <row r="67" spans="1:5" ht="15.95" hidden="1" customHeight="1" x14ac:dyDescent="0.2">
      <c r="A67" s="29" t="s">
        <v>81</v>
      </c>
      <c r="B67" s="26"/>
      <c r="C67" s="44"/>
      <c r="D67" s="26">
        <v>6</v>
      </c>
      <c r="E67" s="36"/>
    </row>
    <row r="68" spans="1:5" ht="15.95" hidden="1" customHeight="1" x14ac:dyDescent="0.2">
      <c r="A68" s="29" t="s">
        <v>84</v>
      </c>
      <c r="B68" s="26"/>
      <c r="C68" s="44"/>
      <c r="D68" s="26">
        <v>7</v>
      </c>
      <c r="E68" s="36"/>
    </row>
    <row r="69" spans="1:5" ht="15.95" hidden="1" customHeight="1" x14ac:dyDescent="0.2">
      <c r="A69" s="29" t="s">
        <v>82</v>
      </c>
      <c r="B69" s="26"/>
      <c r="C69" s="44"/>
      <c r="D69" s="26">
        <v>8</v>
      </c>
      <c r="E69" s="36"/>
    </row>
    <row r="70" spans="1:5" ht="15.95" hidden="1" customHeight="1" x14ac:dyDescent="0.2">
      <c r="A70" s="29" t="s">
        <v>110</v>
      </c>
      <c r="B70" s="45"/>
      <c r="C70" s="46"/>
      <c r="D70" s="26">
        <v>9</v>
      </c>
      <c r="E70" s="36"/>
    </row>
    <row r="71" spans="1:5" ht="15.95" hidden="1" customHeight="1" x14ac:dyDescent="0.2">
      <c r="A71" s="29" t="s">
        <v>109</v>
      </c>
      <c r="B71" s="45"/>
      <c r="C71" s="46"/>
      <c r="D71" s="26">
        <v>10</v>
      </c>
      <c r="E71" s="36"/>
    </row>
    <row r="72" spans="1:5" hidden="1" x14ac:dyDescent="0.2">
      <c r="A72" s="43" t="s">
        <v>104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spans="1:5" hidden="1" x14ac:dyDescent="0.2"/>
    <row r="82" spans="1:5" hidden="1" x14ac:dyDescent="0.2"/>
    <row r="83" spans="1:5" hidden="1" x14ac:dyDescent="0.2"/>
    <row r="84" spans="1:5" hidden="1" x14ac:dyDescent="0.2"/>
    <row r="85" spans="1:5" hidden="1" x14ac:dyDescent="0.2"/>
    <row r="86" spans="1:5" hidden="1" x14ac:dyDescent="0.2"/>
    <row r="87" spans="1:5" hidden="1" x14ac:dyDescent="0.2"/>
    <row r="88" spans="1:5" hidden="1" x14ac:dyDescent="0.2"/>
    <row r="89" spans="1:5" hidden="1" x14ac:dyDescent="0.2"/>
    <row r="90" spans="1:5" hidden="1" x14ac:dyDescent="0.2"/>
    <row r="91" spans="1:5" hidden="1" x14ac:dyDescent="0.2"/>
    <row r="92" spans="1:5" hidden="1" x14ac:dyDescent="0.2"/>
    <row r="93" spans="1:5" hidden="1" x14ac:dyDescent="0.2"/>
    <row r="94" spans="1:5" hidden="1" x14ac:dyDescent="0.2"/>
    <row r="95" spans="1:5" hidden="1" x14ac:dyDescent="0.2"/>
    <row r="96" spans="1:5" x14ac:dyDescent="0.2">
      <c r="A96" s="118" t="s">
        <v>57</v>
      </c>
      <c r="B96" s="118"/>
      <c r="C96" s="118"/>
      <c r="D96" s="118"/>
      <c r="E96" s="118"/>
    </row>
    <row r="97" spans="1:6" x14ac:dyDescent="0.2">
      <c r="A97" s="118" t="s">
        <v>338</v>
      </c>
      <c r="B97" s="118"/>
      <c r="C97" s="118"/>
      <c r="D97" s="118"/>
      <c r="E97" s="118"/>
    </row>
    <row r="98" spans="1:6" x14ac:dyDescent="0.2">
      <c r="A98" s="118" t="s">
        <v>88</v>
      </c>
      <c r="B98" s="118"/>
      <c r="C98" s="118"/>
      <c r="D98" s="118"/>
      <c r="E98" s="118"/>
      <c r="F98" s="107"/>
    </row>
    <row r="101" spans="1:6" x14ac:dyDescent="0.2">
      <c r="A101" s="138" t="s">
        <v>33</v>
      </c>
      <c r="B101" s="139" t="s">
        <v>53</v>
      </c>
      <c r="C101" s="140"/>
      <c r="D101" s="140"/>
      <c r="E101" s="141"/>
    </row>
    <row r="102" spans="1:6" x14ac:dyDescent="0.2">
      <c r="A102" s="138"/>
      <c r="B102" s="139">
        <v>2024</v>
      </c>
      <c r="C102" s="141"/>
      <c r="D102" s="139">
        <v>2025</v>
      </c>
      <c r="E102" s="141"/>
    </row>
    <row r="103" spans="1:6" x14ac:dyDescent="0.2">
      <c r="A103" s="61" t="s">
        <v>83</v>
      </c>
      <c r="B103" s="109">
        <v>1</v>
      </c>
      <c r="C103" s="110">
        <v>2085323485.5999997</v>
      </c>
      <c r="D103" s="109">
        <v>1</v>
      </c>
      <c r="E103" s="110">
        <v>2166890598.6099997</v>
      </c>
    </row>
    <row r="104" spans="1:6" x14ac:dyDescent="0.2">
      <c r="A104" s="33" t="s">
        <v>90</v>
      </c>
      <c r="B104" s="109">
        <v>3</v>
      </c>
      <c r="C104" s="110">
        <v>1166200331.04</v>
      </c>
      <c r="D104" s="109">
        <v>2</v>
      </c>
      <c r="E104" s="110">
        <v>1963262754.2999997</v>
      </c>
    </row>
    <row r="105" spans="1:6" x14ac:dyDescent="0.2">
      <c r="A105" s="33" t="s">
        <v>89</v>
      </c>
      <c r="B105" s="109">
        <v>2</v>
      </c>
      <c r="C105" s="110">
        <v>1632646751.6900001</v>
      </c>
      <c r="D105" s="109">
        <v>3</v>
      </c>
      <c r="E105" s="110">
        <v>1793623392.8500001</v>
      </c>
    </row>
    <row r="106" spans="1:6" x14ac:dyDescent="0.2">
      <c r="A106" s="33" t="s">
        <v>106</v>
      </c>
      <c r="B106" s="109">
        <v>4</v>
      </c>
      <c r="C106" s="110">
        <v>872643918.10000002</v>
      </c>
      <c r="D106" s="109">
        <v>4</v>
      </c>
      <c r="E106" s="110">
        <v>1078847355.3100002</v>
      </c>
    </row>
    <row r="107" spans="1:6" x14ac:dyDescent="0.2">
      <c r="A107" s="33" t="s">
        <v>107</v>
      </c>
      <c r="B107" s="109">
        <v>5</v>
      </c>
      <c r="C107" s="110">
        <v>674574004.16000009</v>
      </c>
      <c r="D107" s="109">
        <v>5</v>
      </c>
      <c r="E107" s="110">
        <v>845054572.30999982</v>
      </c>
    </row>
    <row r="108" spans="1:6" x14ac:dyDescent="0.2">
      <c r="A108" s="33" t="s">
        <v>108</v>
      </c>
      <c r="B108" s="109">
        <v>6</v>
      </c>
      <c r="C108" s="110">
        <v>577732294.86000013</v>
      </c>
      <c r="D108" s="109">
        <v>6</v>
      </c>
      <c r="E108" s="110">
        <v>712926605.37</v>
      </c>
    </row>
    <row r="109" spans="1:6" x14ac:dyDescent="0.2">
      <c r="A109" s="33" t="s">
        <v>91</v>
      </c>
      <c r="B109" s="109">
        <v>7</v>
      </c>
      <c r="C109" s="110">
        <v>367239321.49000001</v>
      </c>
      <c r="D109" s="109">
        <v>7</v>
      </c>
      <c r="E109" s="110">
        <v>552585467.08999991</v>
      </c>
    </row>
    <row r="110" spans="1:6" x14ac:dyDescent="0.2">
      <c r="A110" s="33" t="s">
        <v>109</v>
      </c>
      <c r="B110" s="109">
        <v>9</v>
      </c>
      <c r="C110" s="110">
        <v>313991218.02999997</v>
      </c>
      <c r="D110" s="109">
        <v>8</v>
      </c>
      <c r="E110" s="110">
        <v>371791919.25</v>
      </c>
    </row>
    <row r="111" spans="1:6" x14ac:dyDescent="0.2">
      <c r="A111" s="33" t="s">
        <v>76</v>
      </c>
      <c r="B111" s="109">
        <v>8</v>
      </c>
      <c r="C111" s="110">
        <v>327169722.33999997</v>
      </c>
      <c r="D111" s="109">
        <v>9</v>
      </c>
      <c r="E111" s="110">
        <v>291001682.47000003</v>
      </c>
    </row>
    <row r="112" spans="1:6" x14ac:dyDescent="0.2">
      <c r="A112" s="33" t="s">
        <v>110</v>
      </c>
      <c r="B112" s="109">
        <v>10</v>
      </c>
      <c r="C112" s="110">
        <v>167413367.50999999</v>
      </c>
      <c r="D112" s="109">
        <v>10</v>
      </c>
      <c r="E112" s="110">
        <v>196211528.72</v>
      </c>
    </row>
    <row r="113" spans="1:1" x14ac:dyDescent="0.2">
      <c r="A113" s="43" t="s">
        <v>104</v>
      </c>
    </row>
    <row r="134" spans="1:5" ht="18" x14ac:dyDescent="0.25">
      <c r="A134" s="137" t="s">
        <v>41</v>
      </c>
      <c r="B134" s="137"/>
      <c r="C134" s="137"/>
      <c r="D134" s="137"/>
      <c r="E134" s="137"/>
    </row>
    <row r="135" spans="1:5" x14ac:dyDescent="0.2">
      <c r="A135" s="118" t="s">
        <v>57</v>
      </c>
      <c r="B135" s="118"/>
      <c r="C135" s="118"/>
      <c r="D135" s="118"/>
      <c r="E135" s="118"/>
    </row>
    <row r="136" spans="1:5" x14ac:dyDescent="0.2">
      <c r="A136" s="118" t="s">
        <v>339</v>
      </c>
      <c r="B136" s="118"/>
      <c r="C136" s="118"/>
      <c r="D136" s="118"/>
      <c r="E136" s="118"/>
    </row>
    <row r="137" spans="1:5" x14ac:dyDescent="0.2">
      <c r="A137" s="118" t="s">
        <v>88</v>
      </c>
      <c r="B137" s="118"/>
      <c r="C137" s="118"/>
      <c r="D137" s="118"/>
      <c r="E137" s="118"/>
    </row>
    <row r="140" spans="1:5" x14ac:dyDescent="0.2">
      <c r="A140" s="138" t="s">
        <v>33</v>
      </c>
      <c r="B140" s="139" t="s">
        <v>53</v>
      </c>
      <c r="C140" s="140"/>
      <c r="D140" s="140"/>
      <c r="E140" s="141"/>
    </row>
    <row r="141" spans="1:5" x14ac:dyDescent="0.2">
      <c r="A141" s="138"/>
      <c r="B141" s="139">
        <v>2024</v>
      </c>
      <c r="C141" s="141"/>
      <c r="D141" s="139">
        <v>2025</v>
      </c>
      <c r="E141" s="141"/>
    </row>
    <row r="142" spans="1:5" x14ac:dyDescent="0.2">
      <c r="A142" s="61" t="s">
        <v>90</v>
      </c>
      <c r="B142" s="109">
        <v>1</v>
      </c>
      <c r="C142" s="110">
        <v>1915110573.5299997</v>
      </c>
      <c r="D142" s="109">
        <v>1</v>
      </c>
      <c r="E142" s="110">
        <v>2053172526.6199999</v>
      </c>
    </row>
    <row r="143" spans="1:5" x14ac:dyDescent="0.2">
      <c r="A143" s="33" t="s">
        <v>89</v>
      </c>
      <c r="B143" s="109">
        <v>3</v>
      </c>
      <c r="C143" s="110">
        <v>1607274957.0199997</v>
      </c>
      <c r="D143" s="109">
        <v>2</v>
      </c>
      <c r="E143" s="110">
        <v>1965186704.4499998</v>
      </c>
    </row>
    <row r="144" spans="1:5" x14ac:dyDescent="0.2">
      <c r="A144" s="33" t="s">
        <v>83</v>
      </c>
      <c r="B144" s="109">
        <v>2</v>
      </c>
      <c r="C144" s="110">
        <v>1816889292.8199999</v>
      </c>
      <c r="D144" s="109">
        <v>3</v>
      </c>
      <c r="E144" s="110">
        <v>1930469760.6699998</v>
      </c>
    </row>
    <row r="145" spans="1:5" x14ac:dyDescent="0.2">
      <c r="A145" s="33" t="s">
        <v>106</v>
      </c>
      <c r="B145" s="109">
        <v>4</v>
      </c>
      <c r="C145" s="110">
        <v>1015987132.5800002</v>
      </c>
      <c r="D145" s="109">
        <v>4</v>
      </c>
      <c r="E145" s="110">
        <v>1121677017.01</v>
      </c>
    </row>
    <row r="146" spans="1:5" x14ac:dyDescent="0.2">
      <c r="A146" s="33" t="s">
        <v>107</v>
      </c>
      <c r="B146" s="109">
        <v>6</v>
      </c>
      <c r="C146" s="110">
        <v>736247953.75999975</v>
      </c>
      <c r="D146" s="109">
        <v>5</v>
      </c>
      <c r="E146" s="110">
        <v>942945147</v>
      </c>
    </row>
    <row r="147" spans="1:5" x14ac:dyDescent="0.2">
      <c r="A147" s="33" t="s">
        <v>108</v>
      </c>
      <c r="B147" s="109">
        <v>5</v>
      </c>
      <c r="C147" s="110">
        <v>783966637.5599997</v>
      </c>
      <c r="D147" s="109">
        <v>6</v>
      </c>
      <c r="E147" s="110">
        <v>787423727.07999992</v>
      </c>
    </row>
    <row r="148" spans="1:5" x14ac:dyDescent="0.2">
      <c r="A148" s="33" t="s">
        <v>91</v>
      </c>
      <c r="B148" s="109">
        <v>7</v>
      </c>
      <c r="C148" s="110">
        <v>405976477.39999998</v>
      </c>
      <c r="D148" s="109">
        <v>7</v>
      </c>
      <c r="E148" s="110">
        <v>537102484.70000005</v>
      </c>
    </row>
    <row r="149" spans="1:5" x14ac:dyDescent="0.2">
      <c r="A149" s="33" t="s">
        <v>109</v>
      </c>
      <c r="B149" s="109">
        <v>8</v>
      </c>
      <c r="C149" s="110">
        <v>397673998.25</v>
      </c>
      <c r="D149" s="109">
        <v>8</v>
      </c>
      <c r="E149" s="110">
        <v>346830747.52999997</v>
      </c>
    </row>
    <row r="150" spans="1:5" x14ac:dyDescent="0.2">
      <c r="A150" s="33" t="s">
        <v>76</v>
      </c>
      <c r="B150" s="109">
        <v>9</v>
      </c>
      <c r="C150" s="110">
        <v>271323767.94999999</v>
      </c>
      <c r="D150" s="109">
        <v>9</v>
      </c>
      <c r="E150" s="110">
        <v>338657894.97000009</v>
      </c>
    </row>
    <row r="151" spans="1:5" x14ac:dyDescent="0.2">
      <c r="A151" s="33" t="s">
        <v>110</v>
      </c>
      <c r="B151" s="109">
        <v>10</v>
      </c>
      <c r="C151" s="110">
        <v>153360676.84999996</v>
      </c>
      <c r="D151" s="109">
        <v>10</v>
      </c>
      <c r="E151" s="110">
        <v>163621592.31999999</v>
      </c>
    </row>
    <row r="152" spans="1:5" x14ac:dyDescent="0.2">
      <c r="A152" s="43" t="s">
        <v>104</v>
      </c>
    </row>
    <row r="172" spans="1:6" ht="18" x14ac:dyDescent="0.25">
      <c r="A172" s="137" t="s">
        <v>41</v>
      </c>
      <c r="B172" s="137"/>
      <c r="C172" s="137"/>
      <c r="D172" s="137"/>
      <c r="E172" s="137"/>
    </row>
    <row r="173" spans="1:6" x14ac:dyDescent="0.2">
      <c r="A173" s="118" t="s">
        <v>57</v>
      </c>
      <c r="B173" s="118"/>
      <c r="C173" s="118"/>
      <c r="D173" s="118"/>
      <c r="E173" s="118"/>
    </row>
    <row r="174" spans="1:6" x14ac:dyDescent="0.2">
      <c r="A174" s="118" t="s">
        <v>340</v>
      </c>
      <c r="B174" s="118"/>
      <c r="C174" s="118"/>
      <c r="D174" s="118"/>
      <c r="E174" s="118"/>
    </row>
    <row r="175" spans="1:6" x14ac:dyDescent="0.2">
      <c r="B175" s="136" t="s">
        <v>88</v>
      </c>
      <c r="C175" s="136"/>
      <c r="D175" s="136"/>
      <c r="E175" s="136"/>
      <c r="F175" s="136"/>
    </row>
    <row r="177" spans="1:5" x14ac:dyDescent="0.2">
      <c r="A177" s="138" t="s">
        <v>33</v>
      </c>
      <c r="B177" s="139" t="s">
        <v>53</v>
      </c>
      <c r="C177" s="140"/>
      <c r="D177" s="140"/>
      <c r="E177" s="141"/>
    </row>
    <row r="178" spans="1:5" x14ac:dyDescent="0.2">
      <c r="A178" s="138"/>
      <c r="B178" s="139">
        <v>2024</v>
      </c>
      <c r="C178" s="141"/>
      <c r="D178" s="139">
        <v>2025</v>
      </c>
      <c r="E178" s="141"/>
    </row>
    <row r="179" spans="1:5" x14ac:dyDescent="0.2">
      <c r="A179" s="61" t="s">
        <v>83</v>
      </c>
      <c r="B179" s="109">
        <v>1</v>
      </c>
      <c r="C179" s="110">
        <v>2394367146.48</v>
      </c>
      <c r="D179" s="109">
        <v>1</v>
      </c>
      <c r="E179" s="110">
        <v>2844438579.4099998</v>
      </c>
    </row>
    <row r="180" spans="1:5" x14ac:dyDescent="0.2">
      <c r="A180" s="33" t="s">
        <v>90</v>
      </c>
      <c r="B180" s="109">
        <v>2</v>
      </c>
      <c r="C180" s="110">
        <v>2150522380.9000001</v>
      </c>
      <c r="D180" s="109">
        <v>2</v>
      </c>
      <c r="E180" s="110">
        <v>2249224305.0099998</v>
      </c>
    </row>
    <row r="181" spans="1:5" x14ac:dyDescent="0.2">
      <c r="A181" s="33" t="s">
        <v>89</v>
      </c>
      <c r="B181" s="109">
        <v>3</v>
      </c>
      <c r="C181" s="110">
        <v>1666740763.1500001</v>
      </c>
      <c r="D181" s="109">
        <v>3</v>
      </c>
      <c r="E181" s="110">
        <v>1901521013.22</v>
      </c>
    </row>
    <row r="182" spans="1:5" x14ac:dyDescent="0.2">
      <c r="A182" s="33" t="s">
        <v>106</v>
      </c>
      <c r="B182" s="109">
        <v>4</v>
      </c>
      <c r="C182" s="110">
        <v>1291893327.7700002</v>
      </c>
      <c r="D182" s="109">
        <v>4</v>
      </c>
      <c r="E182" s="110">
        <v>1420775604.8000002</v>
      </c>
    </row>
    <row r="183" spans="1:5" x14ac:dyDescent="0.2">
      <c r="A183" s="33" t="s">
        <v>107</v>
      </c>
      <c r="B183" s="109">
        <v>5</v>
      </c>
      <c r="C183" s="110">
        <v>860261878.69999993</v>
      </c>
      <c r="D183" s="109">
        <v>5</v>
      </c>
      <c r="E183" s="110">
        <v>1199525057.97</v>
      </c>
    </row>
    <row r="184" spans="1:5" x14ac:dyDescent="0.2">
      <c r="A184" s="33" t="s">
        <v>108</v>
      </c>
      <c r="B184" s="109">
        <v>6</v>
      </c>
      <c r="C184" s="110">
        <v>790657491.13</v>
      </c>
      <c r="D184" s="109">
        <v>6</v>
      </c>
      <c r="E184" s="110">
        <v>1041753443.7399999</v>
      </c>
    </row>
    <row r="185" spans="1:5" x14ac:dyDescent="0.2">
      <c r="A185" s="33" t="s">
        <v>91</v>
      </c>
      <c r="B185" s="109">
        <v>7</v>
      </c>
      <c r="C185" s="110">
        <v>501611435.25000012</v>
      </c>
      <c r="D185" s="109">
        <v>7</v>
      </c>
      <c r="E185" s="110">
        <v>733283085.75</v>
      </c>
    </row>
    <row r="186" spans="1:5" x14ac:dyDescent="0.2">
      <c r="A186" s="33" t="s">
        <v>109</v>
      </c>
      <c r="B186" s="109">
        <v>8</v>
      </c>
      <c r="C186" s="110">
        <v>327246004.13</v>
      </c>
      <c r="D186" s="109">
        <v>8</v>
      </c>
      <c r="E186" s="110">
        <v>427474109.50000006</v>
      </c>
    </row>
    <row r="187" spans="1:5" x14ac:dyDescent="0.2">
      <c r="A187" s="33" t="s">
        <v>76</v>
      </c>
      <c r="B187" s="109">
        <v>9</v>
      </c>
      <c r="C187" s="110">
        <v>277270848.00000006</v>
      </c>
      <c r="D187" s="109">
        <v>9</v>
      </c>
      <c r="E187" s="110">
        <v>377481364.85000002</v>
      </c>
    </row>
    <row r="188" spans="1:5" x14ac:dyDescent="0.2">
      <c r="A188" s="33" t="s">
        <v>110</v>
      </c>
      <c r="B188" s="109">
        <v>10</v>
      </c>
      <c r="C188" s="110">
        <v>153857063.48999998</v>
      </c>
      <c r="D188" s="109">
        <v>10</v>
      </c>
      <c r="E188" s="110">
        <v>187407070.89000002</v>
      </c>
    </row>
    <row r="189" spans="1:5" x14ac:dyDescent="0.2">
      <c r="A189" s="43" t="s">
        <v>104</v>
      </c>
    </row>
    <row r="209" spans="1:7" ht="18" x14ac:dyDescent="0.25">
      <c r="A209" s="137" t="s">
        <v>41</v>
      </c>
      <c r="B209" s="137"/>
      <c r="C209" s="137"/>
      <c r="D209" s="137"/>
      <c r="E209" s="137"/>
    </row>
    <row r="210" spans="1:7" x14ac:dyDescent="0.2">
      <c r="A210" s="118" t="s">
        <v>57</v>
      </c>
      <c r="B210" s="118"/>
      <c r="C210" s="118"/>
      <c r="D210" s="118"/>
      <c r="E210" s="118"/>
    </row>
    <row r="211" spans="1:7" x14ac:dyDescent="0.2">
      <c r="B211" s="136" t="s">
        <v>341</v>
      </c>
      <c r="C211" s="136"/>
      <c r="D211" s="136"/>
      <c r="E211" s="136"/>
      <c r="F211" s="136"/>
      <c r="G211" s="108"/>
    </row>
    <row r="212" spans="1:7" x14ac:dyDescent="0.2">
      <c r="F212" s="107"/>
      <c r="G212" s="107"/>
    </row>
    <row r="215" spans="1:7" x14ac:dyDescent="0.2">
      <c r="A215" s="138" t="s">
        <v>33</v>
      </c>
      <c r="B215" s="139" t="s">
        <v>53</v>
      </c>
      <c r="C215" s="140"/>
      <c r="D215" s="140"/>
      <c r="E215" s="141"/>
    </row>
    <row r="216" spans="1:7" x14ac:dyDescent="0.2">
      <c r="A216" s="138"/>
      <c r="B216" s="139">
        <v>2024</v>
      </c>
      <c r="C216" s="141"/>
      <c r="D216" s="139">
        <v>2025</v>
      </c>
      <c r="E216" s="141"/>
    </row>
    <row r="217" spans="1:7" x14ac:dyDescent="0.2">
      <c r="A217" s="61" t="s">
        <v>83</v>
      </c>
      <c r="B217" s="109">
        <v>1</v>
      </c>
      <c r="C217" s="110">
        <v>3759972222.8699994</v>
      </c>
      <c r="D217" s="109">
        <v>1</v>
      </c>
      <c r="E217" s="110">
        <v>4096749382.8699999</v>
      </c>
    </row>
    <row r="218" spans="1:7" x14ac:dyDescent="0.2">
      <c r="A218" s="33" t="s">
        <v>90</v>
      </c>
      <c r="B218" s="109">
        <v>3</v>
      </c>
      <c r="C218" s="110">
        <v>1624277201.7700002</v>
      </c>
      <c r="D218" s="109">
        <v>2</v>
      </c>
      <c r="E218" s="110">
        <v>2070989994.3700004</v>
      </c>
    </row>
    <row r="219" spans="1:7" x14ac:dyDescent="0.2">
      <c r="A219" s="33" t="s">
        <v>89</v>
      </c>
      <c r="B219" s="109">
        <v>2</v>
      </c>
      <c r="C219" s="110">
        <v>1634615923.0099998</v>
      </c>
      <c r="D219" s="109">
        <v>3</v>
      </c>
      <c r="E219" s="110">
        <v>1833022570.3499999</v>
      </c>
    </row>
    <row r="220" spans="1:7" x14ac:dyDescent="0.2">
      <c r="A220" s="33" t="s">
        <v>106</v>
      </c>
      <c r="B220" s="109">
        <v>4</v>
      </c>
      <c r="C220" s="110">
        <v>1350133618.9899998</v>
      </c>
      <c r="D220" s="109">
        <v>4</v>
      </c>
      <c r="E220" s="110">
        <v>1572434549.4400001</v>
      </c>
    </row>
    <row r="221" spans="1:7" x14ac:dyDescent="0.2">
      <c r="A221" s="33" t="s">
        <v>107</v>
      </c>
      <c r="B221" s="109">
        <v>5</v>
      </c>
      <c r="C221" s="110">
        <v>949476069.80999994</v>
      </c>
      <c r="D221" s="109">
        <v>5</v>
      </c>
      <c r="E221" s="110">
        <v>1146115504.48</v>
      </c>
    </row>
    <row r="222" spans="1:7" x14ac:dyDescent="0.2">
      <c r="A222" s="33" t="s">
        <v>108</v>
      </c>
      <c r="B222" s="109">
        <v>6</v>
      </c>
      <c r="C222" s="110">
        <v>596000701.71000004</v>
      </c>
      <c r="D222" s="109">
        <v>6</v>
      </c>
      <c r="E222" s="110">
        <v>703448366.99000001</v>
      </c>
    </row>
    <row r="223" spans="1:7" x14ac:dyDescent="0.2">
      <c r="A223" s="33" t="s">
        <v>91</v>
      </c>
      <c r="B223" s="109">
        <v>7</v>
      </c>
      <c r="C223" s="110">
        <v>465831219.25000006</v>
      </c>
      <c r="D223" s="109">
        <v>7</v>
      </c>
      <c r="E223" s="110">
        <v>644481174.73999989</v>
      </c>
    </row>
    <row r="224" spans="1:7" x14ac:dyDescent="0.2">
      <c r="A224" s="33" t="s">
        <v>76</v>
      </c>
      <c r="B224" s="109">
        <v>9</v>
      </c>
      <c r="C224" s="110">
        <v>296394211.01999992</v>
      </c>
      <c r="D224" s="109">
        <v>8</v>
      </c>
      <c r="E224" s="110">
        <v>358755965.21000004</v>
      </c>
    </row>
    <row r="225" spans="1:5" x14ac:dyDescent="0.2">
      <c r="A225" s="33" t="s">
        <v>109</v>
      </c>
      <c r="B225" s="109">
        <v>8</v>
      </c>
      <c r="C225" s="110">
        <v>300975737.29000002</v>
      </c>
      <c r="D225" s="109">
        <v>9</v>
      </c>
      <c r="E225" s="110">
        <v>352096050.08999997</v>
      </c>
    </row>
    <row r="226" spans="1:5" x14ac:dyDescent="0.2">
      <c r="A226" s="33" t="s">
        <v>110</v>
      </c>
      <c r="B226" s="109">
        <v>10</v>
      </c>
      <c r="C226" s="110">
        <v>152145495.45000002</v>
      </c>
      <c r="D226" s="109">
        <v>10</v>
      </c>
      <c r="E226" s="110">
        <v>179419804.25999999</v>
      </c>
    </row>
    <row r="227" spans="1:5" x14ac:dyDescent="0.2">
      <c r="A227" s="43" t="s">
        <v>104</v>
      </c>
    </row>
    <row r="252" spans="1:5" ht="18" x14ac:dyDescent="0.25">
      <c r="A252" s="137" t="s">
        <v>41</v>
      </c>
      <c r="B252" s="137"/>
      <c r="C252" s="137"/>
      <c r="D252" s="137"/>
      <c r="E252" s="137"/>
    </row>
    <row r="253" spans="1:5" x14ac:dyDescent="0.2">
      <c r="A253" s="118" t="s">
        <v>57</v>
      </c>
      <c r="B253" s="118"/>
      <c r="C253" s="118"/>
      <c r="D253" s="118"/>
      <c r="E253" s="118"/>
    </row>
    <row r="254" spans="1:5" x14ac:dyDescent="0.2">
      <c r="A254" s="118" t="s">
        <v>337</v>
      </c>
      <c r="B254" s="118"/>
      <c r="C254" s="118"/>
      <c r="D254" s="118"/>
      <c r="E254" s="118"/>
    </row>
    <row r="257" spans="1:5" x14ac:dyDescent="0.2">
      <c r="A257" s="142" t="s">
        <v>33</v>
      </c>
      <c r="B257" s="139" t="s">
        <v>53</v>
      </c>
      <c r="C257" s="140"/>
      <c r="D257" s="140"/>
      <c r="E257" s="141"/>
    </row>
    <row r="258" spans="1:5" x14ac:dyDescent="0.2">
      <c r="A258" s="143"/>
      <c r="B258" s="139">
        <v>2024</v>
      </c>
      <c r="C258" s="141"/>
      <c r="D258" s="139">
        <v>2025</v>
      </c>
      <c r="E258" s="141"/>
    </row>
    <row r="259" spans="1:5" x14ac:dyDescent="0.2">
      <c r="A259" s="27" t="s">
        <v>83</v>
      </c>
      <c r="B259" s="26">
        <v>1</v>
      </c>
      <c r="C259" s="44">
        <v>2178567698.1700001</v>
      </c>
      <c r="D259" s="26">
        <v>1</v>
      </c>
      <c r="E259" s="44">
        <v>2619114487.71</v>
      </c>
    </row>
    <row r="260" spans="1:5" x14ac:dyDescent="0.2">
      <c r="A260" s="29" t="s">
        <v>90</v>
      </c>
      <c r="B260" s="26">
        <v>2</v>
      </c>
      <c r="C260" s="44">
        <v>1922853416.0899999</v>
      </c>
      <c r="D260" s="26">
        <v>2</v>
      </c>
      <c r="E260" s="44">
        <v>2156983537.54</v>
      </c>
    </row>
    <row r="261" spans="1:5" x14ac:dyDescent="0.2">
      <c r="A261" s="29" t="s">
        <v>89</v>
      </c>
      <c r="B261" s="26">
        <v>3</v>
      </c>
      <c r="C261" s="44">
        <v>1749049825.0000002</v>
      </c>
      <c r="D261" s="26">
        <v>3</v>
      </c>
      <c r="E261" s="44">
        <v>1914200742.7500002</v>
      </c>
    </row>
    <row r="262" spans="1:5" x14ac:dyDescent="0.2">
      <c r="A262" s="29" t="s">
        <v>106</v>
      </c>
      <c r="B262" s="26">
        <v>4</v>
      </c>
      <c r="C262" s="44">
        <v>1400895336.26</v>
      </c>
      <c r="D262" s="26">
        <v>4</v>
      </c>
      <c r="E262" s="44">
        <v>1366266725.3599999</v>
      </c>
    </row>
    <row r="263" spans="1:5" x14ac:dyDescent="0.2">
      <c r="A263" s="29" t="s">
        <v>107</v>
      </c>
      <c r="B263" s="26">
        <v>5</v>
      </c>
      <c r="C263" s="44">
        <v>1064328640.55</v>
      </c>
      <c r="D263" s="26">
        <v>5</v>
      </c>
      <c r="E263" s="44">
        <v>1195900129.5900002</v>
      </c>
    </row>
    <row r="264" spans="1:5" x14ac:dyDescent="0.2">
      <c r="A264" s="29" t="s">
        <v>108</v>
      </c>
      <c r="B264" s="26">
        <v>6</v>
      </c>
      <c r="C264" s="44">
        <v>644815388.09000015</v>
      </c>
      <c r="D264" s="26">
        <v>6</v>
      </c>
      <c r="E264" s="44">
        <v>724001830.9200002</v>
      </c>
    </row>
    <row r="265" spans="1:5" x14ac:dyDescent="0.2">
      <c r="A265" s="29" t="s">
        <v>91</v>
      </c>
      <c r="B265" s="26">
        <v>7</v>
      </c>
      <c r="C265" s="44">
        <v>522580883.54000008</v>
      </c>
      <c r="D265" s="26">
        <v>7</v>
      </c>
      <c r="E265" s="44">
        <v>679569932.37999988</v>
      </c>
    </row>
    <row r="266" spans="1:5" x14ac:dyDescent="0.2">
      <c r="A266" s="29" t="s">
        <v>76</v>
      </c>
      <c r="B266" s="26">
        <v>9</v>
      </c>
      <c r="C266" s="44">
        <v>250668876.37000006</v>
      </c>
      <c r="D266" s="26">
        <v>8</v>
      </c>
      <c r="E266" s="44">
        <v>334651148.98000002</v>
      </c>
    </row>
    <row r="267" spans="1:5" x14ac:dyDescent="0.2">
      <c r="A267" s="29" t="s">
        <v>109</v>
      </c>
      <c r="B267" s="26">
        <v>8</v>
      </c>
      <c r="C267" s="44">
        <v>399036302.55000001</v>
      </c>
      <c r="D267" s="26">
        <v>9</v>
      </c>
      <c r="E267" s="44">
        <v>298875310.37</v>
      </c>
    </row>
    <row r="268" spans="1:5" x14ac:dyDescent="0.2">
      <c r="A268" s="29" t="s">
        <v>110</v>
      </c>
      <c r="B268" s="26">
        <v>10</v>
      </c>
      <c r="C268" s="44">
        <v>163288458.58999997</v>
      </c>
      <c r="D268" s="26">
        <v>10</v>
      </c>
      <c r="E268" s="44">
        <v>172743756.70999998</v>
      </c>
    </row>
    <row r="269" spans="1:5" x14ac:dyDescent="0.2">
      <c r="A269" s="43" t="s">
        <v>104</v>
      </c>
    </row>
    <row r="295" spans="1:5" ht="18" x14ac:dyDescent="0.25">
      <c r="A295" s="137" t="s">
        <v>41</v>
      </c>
      <c r="B295" s="137"/>
      <c r="C295" s="137"/>
      <c r="D295" s="137"/>
      <c r="E295" s="137"/>
    </row>
    <row r="296" spans="1:5" x14ac:dyDescent="0.2">
      <c r="A296" s="118" t="s">
        <v>57</v>
      </c>
      <c r="B296" s="118"/>
      <c r="C296" s="118"/>
      <c r="D296" s="118"/>
      <c r="E296" s="118"/>
    </row>
    <row r="297" spans="1:5" x14ac:dyDescent="0.2">
      <c r="A297" s="118" t="s">
        <v>356</v>
      </c>
      <c r="B297" s="118"/>
      <c r="C297" s="118"/>
      <c r="D297" s="118"/>
      <c r="E297" s="118"/>
    </row>
    <row r="300" spans="1:5" x14ac:dyDescent="0.2">
      <c r="A300" s="142" t="s">
        <v>33</v>
      </c>
      <c r="B300" s="139" t="s">
        <v>53</v>
      </c>
      <c r="C300" s="140"/>
      <c r="D300" s="140"/>
      <c r="E300" s="141"/>
    </row>
    <row r="301" spans="1:5" x14ac:dyDescent="0.2">
      <c r="A301" s="143"/>
      <c r="B301" s="139">
        <v>2024</v>
      </c>
      <c r="C301" s="141"/>
      <c r="D301" s="139">
        <v>2025</v>
      </c>
      <c r="E301" s="141"/>
    </row>
    <row r="302" spans="1:5" x14ac:dyDescent="0.2">
      <c r="A302" s="27" t="s">
        <v>83</v>
      </c>
      <c r="B302" s="26">
        <v>1</v>
      </c>
      <c r="C302" s="44">
        <v>2479276355.5</v>
      </c>
      <c r="D302" s="26">
        <v>2</v>
      </c>
      <c r="E302" s="44">
        <v>2463095182.9299998</v>
      </c>
    </row>
    <row r="303" spans="1:5" x14ac:dyDescent="0.2">
      <c r="A303" s="29" t="s">
        <v>90</v>
      </c>
      <c r="B303" s="26">
        <v>2</v>
      </c>
      <c r="C303" s="44">
        <v>1930902205.3</v>
      </c>
      <c r="D303" s="26">
        <v>1</v>
      </c>
      <c r="E303" s="44">
        <v>2799386331.0699997</v>
      </c>
    </row>
    <row r="304" spans="1:5" x14ac:dyDescent="0.2">
      <c r="A304" s="29" t="s">
        <v>89</v>
      </c>
      <c r="B304" s="26">
        <v>3</v>
      </c>
      <c r="C304" s="44">
        <v>1665008614.8199999</v>
      </c>
      <c r="D304" s="26">
        <v>3</v>
      </c>
      <c r="E304" s="44">
        <v>1818638158.8099997</v>
      </c>
    </row>
    <row r="305" spans="1:5" x14ac:dyDescent="0.2">
      <c r="A305" s="29" t="s">
        <v>106</v>
      </c>
      <c r="B305" s="26">
        <v>4</v>
      </c>
      <c r="C305" s="44">
        <v>1520130422.8499999</v>
      </c>
      <c r="D305" s="26">
        <v>4</v>
      </c>
      <c r="E305" s="44">
        <v>1717333304.9400001</v>
      </c>
    </row>
    <row r="306" spans="1:5" x14ac:dyDescent="0.2">
      <c r="A306" s="29" t="s">
        <v>107</v>
      </c>
      <c r="B306" s="26">
        <v>5</v>
      </c>
      <c r="C306" s="44">
        <v>922138096.46999991</v>
      </c>
      <c r="D306" s="26">
        <v>5</v>
      </c>
      <c r="E306" s="44">
        <v>936977050.71000016</v>
      </c>
    </row>
    <row r="307" spans="1:5" x14ac:dyDescent="0.2">
      <c r="A307" s="29" t="s">
        <v>108</v>
      </c>
      <c r="B307" s="26">
        <v>6</v>
      </c>
      <c r="C307" s="44">
        <v>509535639.40000004</v>
      </c>
      <c r="D307" s="26">
        <v>7</v>
      </c>
      <c r="E307" s="44">
        <v>646571861.69999993</v>
      </c>
    </row>
    <row r="308" spans="1:5" x14ac:dyDescent="0.2">
      <c r="A308" s="29" t="s">
        <v>91</v>
      </c>
      <c r="B308" s="26">
        <v>7</v>
      </c>
      <c r="C308" s="44">
        <v>507735144.57000005</v>
      </c>
      <c r="D308" s="26">
        <v>6</v>
      </c>
      <c r="E308" s="44">
        <v>648983253.28999996</v>
      </c>
    </row>
    <row r="309" spans="1:5" x14ac:dyDescent="0.2">
      <c r="A309" s="29" t="s">
        <v>109</v>
      </c>
      <c r="B309" s="26">
        <v>9</v>
      </c>
      <c r="C309" s="44">
        <v>244346083.59999999</v>
      </c>
      <c r="D309" s="26">
        <v>8</v>
      </c>
      <c r="E309" s="44">
        <v>293158652.53999996</v>
      </c>
    </row>
    <row r="310" spans="1:5" x14ac:dyDescent="0.2">
      <c r="A310" s="29" t="s">
        <v>76</v>
      </c>
      <c r="B310" s="26">
        <v>8</v>
      </c>
      <c r="C310" s="44">
        <v>283719788.93999994</v>
      </c>
      <c r="D310" s="26">
        <v>9</v>
      </c>
      <c r="E310" s="44">
        <v>284548719.50999999</v>
      </c>
    </row>
    <row r="311" spans="1:5" x14ac:dyDescent="0.2">
      <c r="A311" s="29" t="s">
        <v>110</v>
      </c>
      <c r="B311" s="26">
        <v>10</v>
      </c>
      <c r="C311" s="44">
        <v>159175764.19</v>
      </c>
      <c r="D311" s="26">
        <v>10</v>
      </c>
      <c r="E311" s="44">
        <v>168628290.03</v>
      </c>
    </row>
    <row r="312" spans="1:5" x14ac:dyDescent="0.2">
      <c r="A312" s="43" t="s">
        <v>104</v>
      </c>
    </row>
  </sheetData>
  <mergeCells count="57">
    <mergeCell ref="A295:E295"/>
    <mergeCell ref="A296:E296"/>
    <mergeCell ref="A297:E297"/>
    <mergeCell ref="A300:A301"/>
    <mergeCell ref="B300:E300"/>
    <mergeCell ref="B301:C301"/>
    <mergeCell ref="D301:E301"/>
    <mergeCell ref="D258:E258"/>
    <mergeCell ref="B258:C258"/>
    <mergeCell ref="B257:E257"/>
    <mergeCell ref="A257:A258"/>
    <mergeCell ref="A8:A9"/>
    <mergeCell ref="B8:E8"/>
    <mergeCell ref="B9:C9"/>
    <mergeCell ref="D9:E9"/>
    <mergeCell ref="D102:E102"/>
    <mergeCell ref="B102:C102"/>
    <mergeCell ref="B101:E101"/>
    <mergeCell ref="A101:A102"/>
    <mergeCell ref="A134:E134"/>
    <mergeCell ref="A172:E172"/>
    <mergeCell ref="A209:E209"/>
    <mergeCell ref="A210:E210"/>
    <mergeCell ref="A140:A141"/>
    <mergeCell ref="B140:E140"/>
    <mergeCell ref="B141:C141"/>
    <mergeCell ref="D141:E141"/>
    <mergeCell ref="A177:A178"/>
    <mergeCell ref="B177:E177"/>
    <mergeCell ref="B178:C178"/>
    <mergeCell ref="D178:E178"/>
    <mergeCell ref="A173:E173"/>
    <mergeCell ref="A174:E174"/>
    <mergeCell ref="B175:F175"/>
    <mergeCell ref="A135:E135"/>
    <mergeCell ref="A136:E136"/>
    <mergeCell ref="A137:E137"/>
    <mergeCell ref="A98:E98"/>
    <mergeCell ref="A96:E96"/>
    <mergeCell ref="A97:E97"/>
    <mergeCell ref="A1:E1"/>
    <mergeCell ref="A2:E2"/>
    <mergeCell ref="A3:E3"/>
    <mergeCell ref="A4:E4"/>
    <mergeCell ref="A60:A61"/>
    <mergeCell ref="B60:E60"/>
    <mergeCell ref="B61:C61"/>
    <mergeCell ref="D61:E61"/>
    <mergeCell ref="A40:E40"/>
    <mergeCell ref="B211:F211"/>
    <mergeCell ref="A252:E252"/>
    <mergeCell ref="A253:E253"/>
    <mergeCell ref="A254:E254"/>
    <mergeCell ref="A215:A216"/>
    <mergeCell ref="B215:E215"/>
    <mergeCell ref="B216:C216"/>
    <mergeCell ref="D216:E216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2578125" defaultRowHeight="12.75" x14ac:dyDescent="0.2"/>
  <cols>
    <col min="1" max="1" width="18.5703125" customWidth="1"/>
    <col min="2" max="2" width="13.85546875" bestFit="1" customWidth="1"/>
    <col min="3" max="3" width="12.7109375" bestFit="1" customWidth="1"/>
    <col min="4" max="5" width="13.85546875" bestFit="1" customWidth="1"/>
    <col min="6" max="6" width="12.7109375" bestFit="1" customWidth="1"/>
    <col min="7" max="7" width="13.85546875" bestFit="1" customWidth="1"/>
    <col min="8" max="8" width="11.42578125" bestFit="1" customWidth="1"/>
    <col min="9" max="9" width="11.140625" bestFit="1" customWidth="1"/>
    <col min="10" max="10" width="13.85546875" bestFit="1" customWidth="1"/>
    <col min="11" max="11" width="11.140625" bestFit="1" customWidth="1"/>
    <col min="12" max="13" width="12.7109375" bestFit="1" customWidth="1"/>
  </cols>
  <sheetData>
    <row r="1" spans="1:13" ht="20.25" x14ac:dyDescent="0.3">
      <c r="A1" s="117" t="s">
        <v>42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x14ac:dyDescent="0.2">
      <c r="A2" s="118" t="s">
        <v>62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x14ac:dyDescent="0.2">
      <c r="A3" s="118" t="s">
        <v>139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x14ac:dyDescent="0.2">
      <c r="A4" s="118" t="s">
        <v>88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6" spans="1:13" ht="15.75" x14ac:dyDescent="0.25">
      <c r="A6" s="138" t="s">
        <v>63</v>
      </c>
      <c r="B6" s="138" t="s">
        <v>0</v>
      </c>
      <c r="C6" s="144" t="s">
        <v>64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ht="38.25" x14ac:dyDescent="0.2">
      <c r="A7" s="138"/>
      <c r="B7" s="138"/>
      <c r="C7" s="25" t="s">
        <v>12</v>
      </c>
      <c r="D7" s="25" t="s">
        <v>13</v>
      </c>
      <c r="E7" s="25" t="s">
        <v>14</v>
      </c>
      <c r="F7" s="25" t="s">
        <v>15</v>
      </c>
      <c r="G7" s="25" t="s">
        <v>27</v>
      </c>
      <c r="H7" s="25" t="s">
        <v>65</v>
      </c>
      <c r="I7" s="25" t="s">
        <v>16</v>
      </c>
      <c r="J7" s="25" t="s">
        <v>66</v>
      </c>
      <c r="K7" s="25" t="s">
        <v>34</v>
      </c>
      <c r="L7" s="25" t="s">
        <v>17</v>
      </c>
      <c r="M7" s="25" t="s">
        <v>18</v>
      </c>
    </row>
    <row r="8" spans="1:13" x14ac:dyDescent="0.2">
      <c r="A8" s="35" t="s">
        <v>23</v>
      </c>
      <c r="B8" s="41">
        <v>11168479918.23</v>
      </c>
      <c r="C8" s="27">
        <v>127191124.67000003</v>
      </c>
      <c r="D8" s="27">
        <v>1445073912.9600003</v>
      </c>
      <c r="E8" s="27">
        <v>2845724630.02</v>
      </c>
      <c r="F8" s="27">
        <v>387909844.94999999</v>
      </c>
      <c r="G8" s="27">
        <v>2283910639.79</v>
      </c>
      <c r="H8" s="27">
        <v>163654605.22000003</v>
      </c>
      <c r="I8" s="27">
        <v>114517574.72999999</v>
      </c>
      <c r="J8" s="27">
        <v>2627291920.8499994</v>
      </c>
      <c r="K8" s="27">
        <v>42333298.43</v>
      </c>
      <c r="L8" s="27">
        <v>414029974.66000003</v>
      </c>
      <c r="M8" s="27">
        <v>716842391.95000005</v>
      </c>
    </row>
    <row r="9" spans="1:13" x14ac:dyDescent="0.2">
      <c r="A9" s="35" t="s">
        <v>1</v>
      </c>
      <c r="B9" s="41">
        <v>11251121886.26</v>
      </c>
      <c r="C9" s="27">
        <v>189863086.38000003</v>
      </c>
      <c r="D9" s="27">
        <v>1706795985.4000003</v>
      </c>
      <c r="E9" s="27">
        <v>2933569940.7200003</v>
      </c>
      <c r="F9" s="27">
        <v>121398797.40999998</v>
      </c>
      <c r="G9" s="27">
        <v>2580539492.48</v>
      </c>
      <c r="H9" s="27">
        <v>105362592.24999999</v>
      </c>
      <c r="I9" s="27">
        <v>130373677.81999999</v>
      </c>
      <c r="J9" s="27">
        <v>2493426896.6499996</v>
      </c>
      <c r="K9" s="27">
        <v>25720884.030000001</v>
      </c>
      <c r="L9" s="27">
        <v>180011463.00999996</v>
      </c>
      <c r="M9" s="27">
        <v>784059070.11000001</v>
      </c>
    </row>
    <row r="10" spans="1:13" x14ac:dyDescent="0.2">
      <c r="A10" s="35" t="s">
        <v>2</v>
      </c>
      <c r="B10" s="41">
        <v>13612403221.83</v>
      </c>
      <c r="C10" s="27">
        <v>227764393.34999999</v>
      </c>
      <c r="D10" s="27">
        <v>1931122156.6599998</v>
      </c>
      <c r="E10" s="27">
        <v>3068026789.3699999</v>
      </c>
      <c r="F10" s="27">
        <v>104614508.98000002</v>
      </c>
      <c r="G10" s="27">
        <v>4052457401.7299995</v>
      </c>
      <c r="H10" s="27">
        <v>107748570.49999999</v>
      </c>
      <c r="I10" s="27">
        <v>183726747.51000002</v>
      </c>
      <c r="J10" s="27">
        <v>2853342601.25</v>
      </c>
      <c r="K10" s="27">
        <v>85649856.459999993</v>
      </c>
      <c r="L10" s="27">
        <v>248666951.19999996</v>
      </c>
      <c r="M10" s="27">
        <v>749283244.81999969</v>
      </c>
    </row>
    <row r="11" spans="1:13" x14ac:dyDescent="0.2">
      <c r="A11" s="35" t="s">
        <v>67</v>
      </c>
      <c r="B11" s="41">
        <v>36032005026.32</v>
      </c>
      <c r="C11" s="41">
        <v>544818604.4000001</v>
      </c>
      <c r="D11" s="41">
        <v>5082992055.0200005</v>
      </c>
      <c r="E11" s="41">
        <v>8847321360.1100006</v>
      </c>
      <c r="F11" s="41">
        <v>613923151.33999991</v>
      </c>
      <c r="G11" s="41">
        <v>8916907534</v>
      </c>
      <c r="H11" s="41">
        <v>376765767.97000003</v>
      </c>
      <c r="I11" s="41">
        <v>428618000.06</v>
      </c>
      <c r="J11" s="41">
        <v>7974061418.749999</v>
      </c>
      <c r="K11" s="41">
        <v>153704038.92000002</v>
      </c>
      <c r="L11" s="41">
        <v>842708388.86999989</v>
      </c>
      <c r="M11" s="41">
        <v>2250184706.8799996</v>
      </c>
    </row>
    <row r="12" spans="1:13" x14ac:dyDescent="0.2">
      <c r="A12" s="35"/>
      <c r="B12" s="6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x14ac:dyDescent="0.2">
      <c r="A13" s="35" t="s">
        <v>3</v>
      </c>
      <c r="B13" s="41">
        <v>14096965174.790001</v>
      </c>
      <c r="C13" s="27">
        <v>173487898.55000007</v>
      </c>
      <c r="D13" s="27">
        <v>1880028564.9500003</v>
      </c>
      <c r="E13" s="27">
        <v>2879580679.9099998</v>
      </c>
      <c r="F13" s="27">
        <v>112542872.82000001</v>
      </c>
      <c r="G13" s="27">
        <v>5299956143.4100008</v>
      </c>
      <c r="H13" s="27">
        <v>79728769.779999986</v>
      </c>
      <c r="I13" s="27">
        <v>129687495.22</v>
      </c>
      <c r="J13" s="27">
        <v>2549691660.2500005</v>
      </c>
      <c r="K13" s="27">
        <v>48035262.409999996</v>
      </c>
      <c r="L13" s="27">
        <v>229388730.88999999</v>
      </c>
      <c r="M13" s="27">
        <v>714837096.60000014</v>
      </c>
    </row>
    <row r="14" spans="1:13" x14ac:dyDescent="0.2">
      <c r="A14" s="35" t="s">
        <v>4</v>
      </c>
      <c r="B14" s="41">
        <v>12661650688.960001</v>
      </c>
      <c r="C14" s="27">
        <v>180488959.94000003</v>
      </c>
      <c r="D14" s="27">
        <v>2087689700.9100001</v>
      </c>
      <c r="E14" s="27">
        <v>2984446025.1099997</v>
      </c>
      <c r="F14" s="27">
        <v>145984639.63000003</v>
      </c>
      <c r="G14" s="27">
        <v>3369149354.5699992</v>
      </c>
      <c r="H14" s="27">
        <v>63354787.859999999</v>
      </c>
      <c r="I14" s="27">
        <v>131523616.64999999</v>
      </c>
      <c r="J14" s="27">
        <v>2622971356.0900002</v>
      </c>
      <c r="K14" s="27">
        <v>41859877.280000001</v>
      </c>
      <c r="L14" s="27">
        <v>285681248.87000006</v>
      </c>
      <c r="M14" s="27">
        <v>748501122.04999995</v>
      </c>
    </row>
    <row r="15" spans="1:13" x14ac:dyDescent="0.2">
      <c r="A15" s="35" t="s">
        <v>5</v>
      </c>
      <c r="B15" s="41">
        <v>12854642009.060001</v>
      </c>
      <c r="C15" s="27">
        <v>178519757.42999998</v>
      </c>
      <c r="D15" s="27">
        <v>1807313328.77</v>
      </c>
      <c r="E15" s="27">
        <v>2678270193.1900001</v>
      </c>
      <c r="F15" s="27">
        <v>143308716.14000002</v>
      </c>
      <c r="G15" s="27">
        <v>4033020490.2199993</v>
      </c>
      <c r="H15" s="27">
        <v>155209357.91</v>
      </c>
      <c r="I15" s="27">
        <v>162252218.18999997</v>
      </c>
      <c r="J15" s="27">
        <v>2672194982.6400003</v>
      </c>
      <c r="K15" s="27">
        <v>30421674.989999998</v>
      </c>
      <c r="L15" s="27">
        <v>204348332.98000002</v>
      </c>
      <c r="M15" s="27">
        <v>789782956.5999999</v>
      </c>
    </row>
    <row r="16" spans="1:13" x14ac:dyDescent="0.2">
      <c r="A16" s="35" t="s">
        <v>68</v>
      </c>
      <c r="B16" s="41">
        <v>39613257872.810005</v>
      </c>
      <c r="C16" s="41">
        <v>532496615.92000008</v>
      </c>
      <c r="D16" s="41">
        <v>5775031594.6300001</v>
      </c>
      <c r="E16" s="41">
        <v>8542296898.21</v>
      </c>
      <c r="F16" s="41">
        <v>401836228.59000003</v>
      </c>
      <c r="G16" s="41">
        <v>12702125988.200001</v>
      </c>
      <c r="H16" s="41">
        <v>298292915.55000001</v>
      </c>
      <c r="I16" s="41">
        <v>423463330.05999994</v>
      </c>
      <c r="J16" s="41">
        <v>7844857998.9800014</v>
      </c>
      <c r="K16" s="41">
        <v>120316814.67999999</v>
      </c>
      <c r="L16" s="41">
        <v>719418312.74000001</v>
      </c>
      <c r="M16" s="41">
        <v>2253121175.25</v>
      </c>
    </row>
    <row r="17" spans="1:13" x14ac:dyDescent="0.2">
      <c r="A17" s="35"/>
      <c r="B17" s="64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">
      <c r="A18" s="35" t="s">
        <v>6</v>
      </c>
      <c r="B18" s="4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</row>
    <row r="19" spans="1:13" x14ac:dyDescent="0.2">
      <c r="A19" s="35" t="s">
        <v>7</v>
      </c>
      <c r="B19" s="41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</row>
    <row r="20" spans="1:13" x14ac:dyDescent="0.2">
      <c r="A20" s="35" t="s">
        <v>8</v>
      </c>
      <c r="B20" s="41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</row>
    <row r="21" spans="1:13" x14ac:dyDescent="0.2">
      <c r="A21" s="35" t="s">
        <v>69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</row>
    <row r="22" spans="1:13" x14ac:dyDescent="0.2">
      <c r="A22" s="35"/>
      <c r="B22" s="64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">
      <c r="A23" s="35" t="s">
        <v>9</v>
      </c>
      <c r="B23" s="41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</row>
    <row r="24" spans="1:13" x14ac:dyDescent="0.2">
      <c r="A24" s="35" t="s">
        <v>10</v>
      </c>
      <c r="B24" s="41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</row>
    <row r="25" spans="1:13" x14ac:dyDescent="0.2">
      <c r="A25" s="35" t="s">
        <v>11</v>
      </c>
      <c r="B25" s="41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</row>
    <row r="26" spans="1:13" x14ac:dyDescent="0.2">
      <c r="A26" s="35" t="s">
        <v>70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</row>
    <row r="27" spans="1:13" x14ac:dyDescent="0.2">
      <c r="A27" s="35"/>
      <c r="B27" s="64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">
      <c r="A28" s="31" t="s">
        <v>19</v>
      </c>
      <c r="B28" s="48">
        <v>75645262899.130005</v>
      </c>
      <c r="C28" s="32">
        <v>1077315220.3200002</v>
      </c>
      <c r="D28" s="32">
        <v>10858023649.650002</v>
      </c>
      <c r="E28" s="32">
        <v>17389618258.320004</v>
      </c>
      <c r="F28" s="32">
        <v>1015759379.9299999</v>
      </c>
      <c r="G28" s="32">
        <v>21619033522.199997</v>
      </c>
      <c r="H28" s="32">
        <v>675058683.51999998</v>
      </c>
      <c r="I28" s="32">
        <v>852081330.11999989</v>
      </c>
      <c r="J28" s="32">
        <v>15818919417.73</v>
      </c>
      <c r="K28" s="32">
        <v>274020853.60000002</v>
      </c>
      <c r="L28" s="32">
        <v>1562126701.6100001</v>
      </c>
      <c r="M28" s="32">
        <v>4503305882.1300001</v>
      </c>
    </row>
    <row r="29" spans="1:13" x14ac:dyDescent="0.2">
      <c r="A29" s="35" t="s">
        <v>54</v>
      </c>
      <c r="B29" s="49">
        <v>100</v>
      </c>
      <c r="C29" s="49">
        <v>1.42</v>
      </c>
      <c r="D29" s="49">
        <v>14.35</v>
      </c>
      <c r="E29" s="49">
        <v>22.99</v>
      </c>
      <c r="F29" s="49">
        <v>1.34</v>
      </c>
      <c r="G29" s="49">
        <v>28.58</v>
      </c>
      <c r="H29" s="49">
        <v>0.89</v>
      </c>
      <c r="I29" s="49">
        <v>1.1299999999999999</v>
      </c>
      <c r="J29" s="49">
        <v>20.91</v>
      </c>
      <c r="K29" s="49">
        <v>0.36</v>
      </c>
      <c r="L29" s="49">
        <v>2.0699999999999998</v>
      </c>
      <c r="M29" s="49">
        <v>5.95</v>
      </c>
    </row>
    <row r="30" spans="1:13" x14ac:dyDescent="0.2">
      <c r="A30" s="43" t="s">
        <v>104</v>
      </c>
    </row>
    <row r="31" spans="1:13" x14ac:dyDescent="0.2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40.42578125" customWidth="1"/>
    <col min="2" max="2" width="14.5703125" customWidth="1"/>
    <col min="3" max="4" width="13.5703125" bestFit="1" customWidth="1"/>
    <col min="5" max="5" width="13.5703125" customWidth="1"/>
    <col min="6" max="6" width="13.5703125" bestFit="1" customWidth="1"/>
    <col min="7" max="8" width="13.42578125" bestFit="1" customWidth="1"/>
    <col min="9" max="9" width="14.140625" customWidth="1"/>
    <col min="10" max="12" width="13.42578125" bestFit="1" customWidth="1"/>
    <col min="13" max="13" width="13.85546875" bestFit="1" customWidth="1"/>
    <col min="14" max="16" width="13.42578125" bestFit="1" customWidth="1"/>
    <col min="17" max="17" width="13.42578125" customWidth="1"/>
    <col min="18" max="18" width="14.42578125" bestFit="1" customWidth="1"/>
    <col min="19" max="19" width="12.85546875" customWidth="1"/>
  </cols>
  <sheetData>
    <row r="1" spans="1:19" ht="22.5" customHeight="1" x14ac:dyDescent="0.3">
      <c r="A1" s="117" t="s">
        <v>42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x14ac:dyDescent="0.2">
      <c r="A2" s="118" t="s">
        <v>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x14ac:dyDescent="0.2">
      <c r="A3" s="118" t="s">
        <v>139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x14ac:dyDescent="0.2">
      <c r="A4" s="118" t="s">
        <v>88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x14ac:dyDescent="0.2">
      <c r="D5" s="50"/>
      <c r="E5" s="50"/>
      <c r="F5" s="50"/>
    </row>
    <row r="6" spans="1:19" ht="15.75" x14ac:dyDescent="0.25">
      <c r="A6" s="148" t="s">
        <v>33</v>
      </c>
      <c r="B6" s="144" t="s">
        <v>63</v>
      </c>
      <c r="C6" s="144"/>
      <c r="D6" s="144"/>
      <c r="E6" s="147" t="s">
        <v>71</v>
      </c>
      <c r="F6" s="144" t="s">
        <v>63</v>
      </c>
      <c r="G6" s="144"/>
      <c r="H6" s="144"/>
      <c r="I6" s="147" t="s">
        <v>72</v>
      </c>
      <c r="J6" s="144" t="s">
        <v>63</v>
      </c>
      <c r="K6" s="144"/>
      <c r="L6" s="144"/>
      <c r="M6" s="147" t="s">
        <v>73</v>
      </c>
      <c r="N6" s="144" t="s">
        <v>63</v>
      </c>
      <c r="O6" s="144"/>
      <c r="P6" s="144"/>
      <c r="Q6" s="147" t="s">
        <v>74</v>
      </c>
      <c r="R6" s="149" t="s">
        <v>75</v>
      </c>
      <c r="S6" s="145" t="s">
        <v>60</v>
      </c>
    </row>
    <row r="7" spans="1:19" ht="14.25" customHeight="1" x14ac:dyDescent="0.2">
      <c r="A7" s="148"/>
      <c r="B7" s="47" t="s">
        <v>23</v>
      </c>
      <c r="C7" s="47" t="s">
        <v>1</v>
      </c>
      <c r="D7" s="47" t="s">
        <v>2</v>
      </c>
      <c r="E7" s="147"/>
      <c r="F7" s="47" t="s">
        <v>3</v>
      </c>
      <c r="G7" s="47" t="s">
        <v>4</v>
      </c>
      <c r="H7" s="47" t="s">
        <v>5</v>
      </c>
      <c r="I7" s="147"/>
      <c r="J7" s="47" t="s">
        <v>6</v>
      </c>
      <c r="K7" s="47" t="s">
        <v>7</v>
      </c>
      <c r="L7" s="47" t="s">
        <v>8</v>
      </c>
      <c r="M7" s="147"/>
      <c r="N7" s="47" t="s">
        <v>9</v>
      </c>
      <c r="O7" s="47" t="s">
        <v>10</v>
      </c>
      <c r="P7" s="47" t="s">
        <v>11</v>
      </c>
      <c r="Q7" s="147"/>
      <c r="R7" s="149"/>
      <c r="S7" s="146"/>
    </row>
    <row r="8" spans="1:19" ht="14.1" customHeight="1" x14ac:dyDescent="0.2">
      <c r="A8" s="47" t="s">
        <v>0</v>
      </c>
      <c r="B8" s="32">
        <v>11168479918.23</v>
      </c>
      <c r="C8" s="32">
        <v>11251121886.259998</v>
      </c>
      <c r="D8" s="32">
        <v>13612403221.83</v>
      </c>
      <c r="E8" s="32">
        <v>36032005026.32</v>
      </c>
      <c r="F8" s="32">
        <v>14096965174.790001</v>
      </c>
      <c r="G8" s="32">
        <v>12661650688.959999</v>
      </c>
      <c r="H8" s="32">
        <v>12854642009.059999</v>
      </c>
      <c r="I8" s="32">
        <v>39613257872.809998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75645262899.130005</v>
      </c>
      <c r="S8" s="51">
        <v>100</v>
      </c>
    </row>
    <row r="9" spans="1:19" ht="14.1" customHeight="1" x14ac:dyDescent="0.2">
      <c r="A9" s="29" t="s">
        <v>83</v>
      </c>
      <c r="B9" s="28">
        <v>2166890598.6100001</v>
      </c>
      <c r="C9" s="28">
        <v>1930469760.6699998</v>
      </c>
      <c r="D9" s="28">
        <v>2844438579.4099994</v>
      </c>
      <c r="E9" s="41">
        <v>6941798938.6899986</v>
      </c>
      <c r="F9" s="28">
        <v>4096749382.8699999</v>
      </c>
      <c r="G9" s="28">
        <v>2619114487.71</v>
      </c>
      <c r="H9" s="28">
        <v>2463095182.9299998</v>
      </c>
      <c r="I9" s="41">
        <v>9178959053.5099983</v>
      </c>
      <c r="J9" s="28">
        <v>0</v>
      </c>
      <c r="K9" s="28">
        <v>0</v>
      </c>
      <c r="L9" s="28">
        <v>0</v>
      </c>
      <c r="M9" s="41">
        <v>0</v>
      </c>
      <c r="N9" s="28">
        <v>0</v>
      </c>
      <c r="O9" s="28">
        <v>0</v>
      </c>
      <c r="P9" s="28">
        <v>0</v>
      </c>
      <c r="Q9" s="41">
        <v>0</v>
      </c>
      <c r="R9" s="41">
        <v>16120757992.199997</v>
      </c>
      <c r="S9" s="65">
        <v>21.31099473300317</v>
      </c>
    </row>
    <row r="10" spans="1:19" ht="14.1" customHeight="1" x14ac:dyDescent="0.2">
      <c r="A10" s="29" t="s">
        <v>90</v>
      </c>
      <c r="B10" s="28">
        <v>1963262754.3</v>
      </c>
      <c r="C10" s="28">
        <v>2053172526.6199999</v>
      </c>
      <c r="D10" s="28">
        <v>2249224305.0100002</v>
      </c>
      <c r="E10" s="41">
        <v>6265659585.9300003</v>
      </c>
      <c r="F10" s="28">
        <v>2070989994.3699999</v>
      </c>
      <c r="G10" s="28">
        <v>2156983537.54</v>
      </c>
      <c r="H10" s="28">
        <v>2799386331.0699997</v>
      </c>
      <c r="I10" s="41">
        <v>7027359862.9799995</v>
      </c>
      <c r="J10" s="28">
        <v>0</v>
      </c>
      <c r="K10" s="28">
        <v>0</v>
      </c>
      <c r="L10" s="28">
        <v>0</v>
      </c>
      <c r="M10" s="41">
        <v>0</v>
      </c>
      <c r="N10" s="28">
        <v>0</v>
      </c>
      <c r="O10" s="28">
        <v>0</v>
      </c>
      <c r="P10" s="28">
        <v>0</v>
      </c>
      <c r="Q10" s="41">
        <v>0</v>
      </c>
      <c r="R10" s="41">
        <v>13293019448.91</v>
      </c>
      <c r="S10" s="65">
        <v>17.572837927254906</v>
      </c>
    </row>
    <row r="11" spans="1:19" ht="14.1" customHeight="1" x14ac:dyDescent="0.2">
      <c r="A11" s="29" t="s">
        <v>89</v>
      </c>
      <c r="B11" s="28">
        <v>1793623392.8499999</v>
      </c>
      <c r="C11" s="28">
        <v>1965186704.45</v>
      </c>
      <c r="D11" s="28">
        <v>1901521013.2199998</v>
      </c>
      <c r="E11" s="41">
        <v>5660331110.5200005</v>
      </c>
      <c r="F11" s="28">
        <v>1833022570.3499999</v>
      </c>
      <c r="G11" s="28">
        <v>1914200742.75</v>
      </c>
      <c r="H11" s="28">
        <v>1818638158.8100002</v>
      </c>
      <c r="I11" s="41">
        <v>5565861471.9099998</v>
      </c>
      <c r="J11" s="28">
        <v>0</v>
      </c>
      <c r="K11" s="28">
        <v>0</v>
      </c>
      <c r="L11" s="28">
        <v>0</v>
      </c>
      <c r="M11" s="41">
        <v>0</v>
      </c>
      <c r="N11" s="28">
        <v>0</v>
      </c>
      <c r="O11" s="28">
        <v>0</v>
      </c>
      <c r="P11" s="28">
        <v>0</v>
      </c>
      <c r="Q11" s="41">
        <v>0</v>
      </c>
      <c r="R11" s="41">
        <v>11226192582.43</v>
      </c>
      <c r="S11" s="65">
        <v>14.84057580366888</v>
      </c>
    </row>
    <row r="12" spans="1:19" ht="14.1" customHeight="1" x14ac:dyDescent="0.2">
      <c r="A12" s="29" t="s">
        <v>106</v>
      </c>
      <c r="B12" s="28">
        <v>1078847355.3100002</v>
      </c>
      <c r="C12" s="28">
        <v>1121677017.01</v>
      </c>
      <c r="D12" s="28">
        <v>1420775604.8000002</v>
      </c>
      <c r="E12" s="41">
        <v>3621299977.1200004</v>
      </c>
      <c r="F12" s="28">
        <v>1572434549.4400001</v>
      </c>
      <c r="G12" s="28">
        <v>1366266725.3600001</v>
      </c>
      <c r="H12" s="28">
        <v>1717333304.9400001</v>
      </c>
      <c r="I12" s="41">
        <v>4656034579.7399998</v>
      </c>
      <c r="J12" s="28">
        <v>0</v>
      </c>
      <c r="K12" s="28">
        <v>0</v>
      </c>
      <c r="L12" s="28">
        <v>0</v>
      </c>
      <c r="M12" s="41">
        <v>0</v>
      </c>
      <c r="N12" s="28">
        <v>0</v>
      </c>
      <c r="O12" s="28">
        <v>0</v>
      </c>
      <c r="P12" s="28">
        <v>0</v>
      </c>
      <c r="Q12" s="41">
        <v>0</v>
      </c>
      <c r="R12" s="41">
        <v>8277334556.8600006</v>
      </c>
      <c r="S12" s="65">
        <v>10.94230390592667</v>
      </c>
    </row>
    <row r="13" spans="1:19" ht="14.1" customHeight="1" x14ac:dyDescent="0.2">
      <c r="A13" s="29" t="s">
        <v>107</v>
      </c>
      <c r="B13" s="28">
        <v>845054572.30999994</v>
      </c>
      <c r="C13" s="28">
        <v>942945146.99999976</v>
      </c>
      <c r="D13" s="28">
        <v>1199525057.97</v>
      </c>
      <c r="E13" s="41">
        <v>2987524777.2799997</v>
      </c>
      <c r="F13" s="28">
        <v>1146115504.48</v>
      </c>
      <c r="G13" s="28">
        <v>1195900129.5899999</v>
      </c>
      <c r="H13" s="28">
        <v>936977050.71000004</v>
      </c>
      <c r="I13" s="41">
        <v>3278992684.7799997</v>
      </c>
      <c r="J13" s="28">
        <v>0</v>
      </c>
      <c r="K13" s="28">
        <v>0</v>
      </c>
      <c r="L13" s="28">
        <v>0</v>
      </c>
      <c r="M13" s="41">
        <v>0</v>
      </c>
      <c r="N13" s="28">
        <v>0</v>
      </c>
      <c r="O13" s="28">
        <v>0</v>
      </c>
      <c r="P13" s="28">
        <v>0</v>
      </c>
      <c r="Q13" s="41">
        <v>0</v>
      </c>
      <c r="R13" s="41">
        <v>6266517462.0599995</v>
      </c>
      <c r="S13" s="65">
        <v>8.2840844514165486</v>
      </c>
    </row>
    <row r="14" spans="1:19" ht="14.1" customHeight="1" x14ac:dyDescent="0.2">
      <c r="A14" s="29" t="s">
        <v>108</v>
      </c>
      <c r="B14" s="28">
        <v>712926605.37</v>
      </c>
      <c r="C14" s="28">
        <v>787423727.08000016</v>
      </c>
      <c r="D14" s="28">
        <v>1041753443.7399999</v>
      </c>
      <c r="E14" s="41">
        <v>2542103776.1900001</v>
      </c>
      <c r="F14" s="28">
        <v>703448366.99000001</v>
      </c>
      <c r="G14" s="28">
        <v>724001830.92000008</v>
      </c>
      <c r="H14" s="28">
        <v>646571861.70000005</v>
      </c>
      <c r="I14" s="41">
        <v>2074022059.6100001</v>
      </c>
      <c r="J14" s="28">
        <v>0</v>
      </c>
      <c r="K14" s="28">
        <v>0</v>
      </c>
      <c r="L14" s="28">
        <v>0</v>
      </c>
      <c r="M14" s="41">
        <v>0</v>
      </c>
      <c r="N14" s="28">
        <v>0</v>
      </c>
      <c r="O14" s="28">
        <v>0</v>
      </c>
      <c r="P14" s="28">
        <v>0</v>
      </c>
      <c r="Q14" s="41">
        <v>0</v>
      </c>
      <c r="R14" s="41">
        <v>4616125835.8000002</v>
      </c>
      <c r="S14" s="65">
        <v>6.102332993350057</v>
      </c>
    </row>
    <row r="15" spans="1:19" ht="14.1" customHeight="1" x14ac:dyDescent="0.2">
      <c r="A15" s="29" t="s">
        <v>91</v>
      </c>
      <c r="B15" s="28">
        <v>552585467.09000003</v>
      </c>
      <c r="C15" s="28">
        <v>537102484.69999993</v>
      </c>
      <c r="D15" s="28">
        <v>733283085.75000012</v>
      </c>
      <c r="E15" s="41">
        <v>1822971037.54</v>
      </c>
      <c r="F15" s="28">
        <v>644481174.74000001</v>
      </c>
      <c r="G15" s="28">
        <v>679569932.38</v>
      </c>
      <c r="H15" s="28">
        <v>648983253.28999996</v>
      </c>
      <c r="I15" s="41">
        <v>1973034360.4099998</v>
      </c>
      <c r="J15" s="28">
        <v>0</v>
      </c>
      <c r="K15" s="28">
        <v>0</v>
      </c>
      <c r="L15" s="28">
        <v>0</v>
      </c>
      <c r="M15" s="41">
        <v>0</v>
      </c>
      <c r="N15" s="28">
        <v>0</v>
      </c>
      <c r="O15" s="28">
        <v>0</v>
      </c>
      <c r="P15" s="28">
        <v>0</v>
      </c>
      <c r="Q15" s="41">
        <v>0</v>
      </c>
      <c r="R15" s="41">
        <v>3796005397.9499998</v>
      </c>
      <c r="S15" s="65">
        <v>5.018166706634128</v>
      </c>
    </row>
    <row r="16" spans="1:19" ht="14.1" customHeight="1" x14ac:dyDescent="0.2">
      <c r="A16" s="29" t="s">
        <v>109</v>
      </c>
      <c r="B16" s="28">
        <v>371791919.25000006</v>
      </c>
      <c r="C16" s="28">
        <v>346830747.52999997</v>
      </c>
      <c r="D16" s="28">
        <v>427474109.5</v>
      </c>
      <c r="E16" s="41">
        <v>1146096776.28</v>
      </c>
      <c r="F16" s="28">
        <v>352096050.08999997</v>
      </c>
      <c r="G16" s="28">
        <v>298875310.37</v>
      </c>
      <c r="H16" s="28">
        <v>293158652.53999996</v>
      </c>
      <c r="I16" s="41">
        <v>944130012.99999988</v>
      </c>
      <c r="J16" s="28">
        <v>0</v>
      </c>
      <c r="K16" s="28">
        <v>0</v>
      </c>
      <c r="L16" s="28">
        <v>0</v>
      </c>
      <c r="M16" s="41">
        <v>0</v>
      </c>
      <c r="N16" s="28">
        <v>0</v>
      </c>
      <c r="O16" s="28">
        <v>0</v>
      </c>
      <c r="P16" s="28">
        <v>0</v>
      </c>
      <c r="Q16" s="41">
        <v>0</v>
      </c>
      <c r="R16" s="41">
        <v>2090226789.2799997</v>
      </c>
      <c r="S16" s="65">
        <v>2.7631958818984281</v>
      </c>
    </row>
    <row r="17" spans="1:19" ht="14.1" customHeight="1" x14ac:dyDescent="0.2">
      <c r="A17" s="29" t="s">
        <v>76</v>
      </c>
      <c r="B17" s="28">
        <v>291001682.47000003</v>
      </c>
      <c r="C17" s="28">
        <v>338657894.97000003</v>
      </c>
      <c r="D17" s="28">
        <v>377481364.85000002</v>
      </c>
      <c r="E17" s="41">
        <v>1007140942.2900001</v>
      </c>
      <c r="F17" s="28">
        <v>358755965.20999992</v>
      </c>
      <c r="G17" s="28">
        <v>334651148.97999996</v>
      </c>
      <c r="H17" s="28">
        <v>284548719.50999999</v>
      </c>
      <c r="I17" s="41">
        <v>977955833.69999981</v>
      </c>
      <c r="J17" s="28">
        <v>0</v>
      </c>
      <c r="K17" s="28">
        <v>0</v>
      </c>
      <c r="L17" s="28">
        <v>0</v>
      </c>
      <c r="M17" s="41">
        <v>0</v>
      </c>
      <c r="N17" s="28">
        <v>0</v>
      </c>
      <c r="O17" s="28">
        <v>0</v>
      </c>
      <c r="P17" s="28">
        <v>0</v>
      </c>
      <c r="Q17" s="41">
        <v>0</v>
      </c>
      <c r="R17" s="41">
        <v>1985096775.9899998</v>
      </c>
      <c r="S17" s="65">
        <v>2.624218225848522</v>
      </c>
    </row>
    <row r="18" spans="1:19" ht="14.1" customHeight="1" x14ac:dyDescent="0.2">
      <c r="A18" s="29" t="s">
        <v>110</v>
      </c>
      <c r="B18" s="28">
        <v>196211528.72</v>
      </c>
      <c r="C18" s="28">
        <v>163621592.31999999</v>
      </c>
      <c r="D18" s="28">
        <v>187407070.89000005</v>
      </c>
      <c r="E18" s="41">
        <v>547240191.93000007</v>
      </c>
      <c r="F18" s="28">
        <v>179419804.25999999</v>
      </c>
      <c r="G18" s="28">
        <v>172743756.70999998</v>
      </c>
      <c r="H18" s="28">
        <v>168628290.02999997</v>
      </c>
      <c r="I18" s="41">
        <v>520791850.99999994</v>
      </c>
      <c r="J18" s="28">
        <v>0</v>
      </c>
      <c r="K18" s="28">
        <v>0</v>
      </c>
      <c r="L18" s="28">
        <v>0</v>
      </c>
      <c r="M18" s="41">
        <v>0</v>
      </c>
      <c r="N18" s="28">
        <v>0</v>
      </c>
      <c r="O18" s="28">
        <v>0</v>
      </c>
      <c r="P18" s="28">
        <v>0</v>
      </c>
      <c r="Q18" s="41">
        <v>0</v>
      </c>
      <c r="R18" s="41">
        <v>1068032042.9300001</v>
      </c>
      <c r="S18" s="65">
        <v>1.4118954736850857</v>
      </c>
    </row>
    <row r="19" spans="1:19" ht="14.1" customHeight="1" x14ac:dyDescent="0.2">
      <c r="A19" s="29" t="s">
        <v>84</v>
      </c>
      <c r="B19" s="28">
        <v>146373168.42999998</v>
      </c>
      <c r="C19" s="28">
        <v>127164363.63</v>
      </c>
      <c r="D19" s="28">
        <v>145505011.82999998</v>
      </c>
      <c r="E19" s="41">
        <v>419042543.88999993</v>
      </c>
      <c r="F19" s="28">
        <v>122878214.00000001</v>
      </c>
      <c r="G19" s="28">
        <v>143164870.69</v>
      </c>
      <c r="H19" s="28">
        <v>131961491.63000003</v>
      </c>
      <c r="I19" s="41">
        <v>398004576.32000005</v>
      </c>
      <c r="J19" s="28">
        <v>0</v>
      </c>
      <c r="K19" s="28">
        <v>0</v>
      </c>
      <c r="L19" s="28">
        <v>0</v>
      </c>
      <c r="M19" s="41">
        <v>0</v>
      </c>
      <c r="N19" s="28">
        <v>0</v>
      </c>
      <c r="O19" s="28">
        <v>0</v>
      </c>
      <c r="P19" s="28">
        <v>0</v>
      </c>
      <c r="Q19" s="41">
        <v>0</v>
      </c>
      <c r="R19" s="41">
        <v>817047120.21000004</v>
      </c>
      <c r="S19" s="65">
        <v>1.0801034842056143</v>
      </c>
    </row>
    <row r="20" spans="1:19" ht="14.1" customHeight="1" x14ac:dyDescent="0.2">
      <c r="A20" s="29" t="s">
        <v>115</v>
      </c>
      <c r="B20" s="28">
        <v>103772153.96000001</v>
      </c>
      <c r="C20" s="28">
        <v>100238426</v>
      </c>
      <c r="D20" s="28">
        <v>111879057.25</v>
      </c>
      <c r="E20" s="41">
        <v>315889637.21000004</v>
      </c>
      <c r="F20" s="28">
        <v>101045522.61</v>
      </c>
      <c r="G20" s="28">
        <v>107632862.08000001</v>
      </c>
      <c r="H20" s="28">
        <v>94138803.310000002</v>
      </c>
      <c r="I20" s="41">
        <v>302817188</v>
      </c>
      <c r="J20" s="28">
        <v>0</v>
      </c>
      <c r="K20" s="28">
        <v>0</v>
      </c>
      <c r="L20" s="28">
        <v>0</v>
      </c>
      <c r="M20" s="41">
        <v>0</v>
      </c>
      <c r="N20" s="28">
        <v>0</v>
      </c>
      <c r="O20" s="28">
        <v>0</v>
      </c>
      <c r="P20" s="28">
        <v>0</v>
      </c>
      <c r="Q20" s="41">
        <v>0</v>
      </c>
      <c r="R20" s="41">
        <v>618706825.21000004</v>
      </c>
      <c r="S20" s="65">
        <v>0.81790557861504343</v>
      </c>
    </row>
    <row r="21" spans="1:19" ht="14.1" customHeight="1" x14ac:dyDescent="0.2">
      <c r="A21" s="29" t="s">
        <v>112</v>
      </c>
      <c r="B21" s="28">
        <v>109916732.53999999</v>
      </c>
      <c r="C21" s="28">
        <v>94887695.620000005</v>
      </c>
      <c r="D21" s="28">
        <v>99965111.800000012</v>
      </c>
      <c r="E21" s="41">
        <v>304769539.96000004</v>
      </c>
      <c r="F21" s="28">
        <v>96372798.340000018</v>
      </c>
      <c r="G21" s="28">
        <v>96045639.219999999</v>
      </c>
      <c r="H21" s="28">
        <v>94602634.850000009</v>
      </c>
      <c r="I21" s="41">
        <v>287021072.41000003</v>
      </c>
      <c r="J21" s="28">
        <v>0</v>
      </c>
      <c r="K21" s="28">
        <v>0</v>
      </c>
      <c r="L21" s="28">
        <v>0</v>
      </c>
      <c r="M21" s="41">
        <v>0</v>
      </c>
      <c r="N21" s="28">
        <v>0</v>
      </c>
      <c r="O21" s="28">
        <v>0</v>
      </c>
      <c r="P21" s="28">
        <v>0</v>
      </c>
      <c r="Q21" s="41">
        <v>0</v>
      </c>
      <c r="R21" s="41">
        <v>591790612.37000012</v>
      </c>
      <c r="S21" s="65">
        <v>0.78232342606718119</v>
      </c>
    </row>
    <row r="22" spans="1:19" ht="14.1" customHeight="1" x14ac:dyDescent="0.2">
      <c r="A22" s="29" t="s">
        <v>111</v>
      </c>
      <c r="B22" s="28">
        <v>88401598.319999993</v>
      </c>
      <c r="C22" s="28">
        <v>98622976.719999984</v>
      </c>
      <c r="D22" s="28">
        <v>94201802.660000011</v>
      </c>
      <c r="E22" s="41">
        <v>281226377.69999999</v>
      </c>
      <c r="F22" s="28">
        <v>96035100.310000017</v>
      </c>
      <c r="G22" s="28">
        <v>110298441.8</v>
      </c>
      <c r="H22" s="28">
        <v>82933395.469999999</v>
      </c>
      <c r="I22" s="41">
        <v>289266937.58000004</v>
      </c>
      <c r="J22" s="28">
        <v>0</v>
      </c>
      <c r="K22" s="28">
        <v>0</v>
      </c>
      <c r="L22" s="28">
        <v>0</v>
      </c>
      <c r="M22" s="41">
        <v>0</v>
      </c>
      <c r="N22" s="28">
        <v>0</v>
      </c>
      <c r="O22" s="28">
        <v>0</v>
      </c>
      <c r="P22" s="28">
        <v>0</v>
      </c>
      <c r="Q22" s="41">
        <v>0</v>
      </c>
      <c r="R22" s="41">
        <v>570493315.27999997</v>
      </c>
      <c r="S22" s="65">
        <v>0.75416925451198513</v>
      </c>
    </row>
    <row r="23" spans="1:19" ht="14.1" customHeight="1" x14ac:dyDescent="0.2">
      <c r="A23" s="29" t="s">
        <v>114</v>
      </c>
      <c r="B23" s="28">
        <v>85387782.019999996</v>
      </c>
      <c r="C23" s="28">
        <v>77372889.75</v>
      </c>
      <c r="D23" s="28">
        <v>91344649.50999999</v>
      </c>
      <c r="E23" s="41">
        <v>254105321.27999997</v>
      </c>
      <c r="F23" s="28">
        <v>84066643.790000007</v>
      </c>
      <c r="G23" s="28">
        <v>84308676.99000001</v>
      </c>
      <c r="H23" s="28">
        <v>85528880.709999993</v>
      </c>
      <c r="I23" s="41">
        <v>253904201.49000001</v>
      </c>
      <c r="J23" s="28">
        <v>0</v>
      </c>
      <c r="K23" s="28">
        <v>0</v>
      </c>
      <c r="L23" s="28">
        <v>0</v>
      </c>
      <c r="M23" s="41">
        <v>0</v>
      </c>
      <c r="N23" s="28">
        <v>0</v>
      </c>
      <c r="O23" s="28">
        <v>0</v>
      </c>
      <c r="P23" s="28">
        <v>0</v>
      </c>
      <c r="Q23" s="41">
        <v>0</v>
      </c>
      <c r="R23" s="41">
        <v>508009522.76999998</v>
      </c>
      <c r="S23" s="65">
        <v>0.6715681898645931</v>
      </c>
    </row>
    <row r="24" spans="1:19" ht="14.1" customHeight="1" x14ac:dyDescent="0.2">
      <c r="A24" s="29" t="s">
        <v>127</v>
      </c>
      <c r="B24" s="28">
        <v>68795772.159999996</v>
      </c>
      <c r="C24" s="28">
        <v>67002055.609999992</v>
      </c>
      <c r="D24" s="28">
        <v>76730592.120000005</v>
      </c>
      <c r="E24" s="41">
        <v>212528419.88999999</v>
      </c>
      <c r="F24" s="28">
        <v>80758267.959999993</v>
      </c>
      <c r="G24" s="28">
        <v>75092729.450000018</v>
      </c>
      <c r="H24" s="28">
        <v>69261817.390000015</v>
      </c>
      <c r="I24" s="41">
        <v>225112814.80000004</v>
      </c>
      <c r="J24" s="28">
        <v>0</v>
      </c>
      <c r="K24" s="28">
        <v>0</v>
      </c>
      <c r="L24" s="28">
        <v>0</v>
      </c>
      <c r="M24" s="41">
        <v>0</v>
      </c>
      <c r="N24" s="28">
        <v>0</v>
      </c>
      <c r="O24" s="28">
        <v>0</v>
      </c>
      <c r="P24" s="28">
        <v>0</v>
      </c>
      <c r="Q24" s="41">
        <v>0</v>
      </c>
      <c r="R24" s="41">
        <v>437641234.69000006</v>
      </c>
      <c r="S24" s="65">
        <v>0.57854413867736509</v>
      </c>
    </row>
    <row r="25" spans="1:19" ht="14.1" customHeight="1" x14ac:dyDescent="0.2">
      <c r="A25" s="29" t="s">
        <v>77</v>
      </c>
      <c r="B25" s="28">
        <v>71937407.230000004</v>
      </c>
      <c r="C25" s="28">
        <v>71258089.159999996</v>
      </c>
      <c r="D25" s="28">
        <v>72600824.019999996</v>
      </c>
      <c r="E25" s="41">
        <v>215796320.40999997</v>
      </c>
      <c r="F25" s="28">
        <v>60400974.650000013</v>
      </c>
      <c r="G25" s="28">
        <v>60752930.32</v>
      </c>
      <c r="H25" s="28">
        <v>53869613.560000002</v>
      </c>
      <c r="I25" s="41">
        <v>175023518.53</v>
      </c>
      <c r="J25" s="28">
        <v>0</v>
      </c>
      <c r="K25" s="28">
        <v>0</v>
      </c>
      <c r="L25" s="28">
        <v>0</v>
      </c>
      <c r="M25" s="41">
        <v>0</v>
      </c>
      <c r="N25" s="28">
        <v>0</v>
      </c>
      <c r="O25" s="28">
        <v>0</v>
      </c>
      <c r="P25" s="28">
        <v>0</v>
      </c>
      <c r="Q25" s="41">
        <v>0</v>
      </c>
      <c r="R25" s="41">
        <v>390819838.93999994</v>
      </c>
      <c r="S25" s="65">
        <v>0.5166481336196066</v>
      </c>
    </row>
    <row r="26" spans="1:19" ht="14.1" customHeight="1" x14ac:dyDescent="0.2">
      <c r="A26" s="29" t="s">
        <v>118</v>
      </c>
      <c r="B26" s="28">
        <v>81234104.180000007</v>
      </c>
      <c r="C26" s="28">
        <v>42673694.229999989</v>
      </c>
      <c r="D26" s="28">
        <v>59021968.129999995</v>
      </c>
      <c r="E26" s="41">
        <v>182929766.53999999</v>
      </c>
      <c r="F26" s="28">
        <v>66664958.430000007</v>
      </c>
      <c r="G26" s="28">
        <v>88070809.519999996</v>
      </c>
      <c r="H26" s="28">
        <v>54342875.719999999</v>
      </c>
      <c r="I26" s="41">
        <v>209078643.67000002</v>
      </c>
      <c r="J26" s="28">
        <v>0</v>
      </c>
      <c r="K26" s="28">
        <v>0</v>
      </c>
      <c r="L26" s="28">
        <v>0</v>
      </c>
      <c r="M26" s="41">
        <v>0</v>
      </c>
      <c r="N26" s="28">
        <v>0</v>
      </c>
      <c r="O26" s="28">
        <v>0</v>
      </c>
      <c r="P26" s="28">
        <v>0</v>
      </c>
      <c r="Q26" s="41">
        <v>0</v>
      </c>
      <c r="R26" s="41">
        <v>392008410.21000004</v>
      </c>
      <c r="S26" s="65">
        <v>0.51821937711119848</v>
      </c>
    </row>
    <row r="27" spans="1:19" ht="14.1" customHeight="1" x14ac:dyDescent="0.2">
      <c r="A27" s="29" t="s">
        <v>116</v>
      </c>
      <c r="B27" s="28">
        <v>74628545.819999993</v>
      </c>
      <c r="C27" s="28">
        <v>60020664.370000005</v>
      </c>
      <c r="D27" s="28">
        <v>56543337.43</v>
      </c>
      <c r="E27" s="41">
        <v>191192547.62</v>
      </c>
      <c r="F27" s="28">
        <v>57181866.569999993</v>
      </c>
      <c r="G27" s="28">
        <v>60119946.649999999</v>
      </c>
      <c r="H27" s="28">
        <v>56550441.380000003</v>
      </c>
      <c r="I27" s="41">
        <v>173852254.59999999</v>
      </c>
      <c r="J27" s="28">
        <v>0</v>
      </c>
      <c r="K27" s="28">
        <v>0</v>
      </c>
      <c r="L27" s="28">
        <v>0</v>
      </c>
      <c r="M27" s="41">
        <v>0</v>
      </c>
      <c r="N27" s="28">
        <v>0</v>
      </c>
      <c r="O27" s="28">
        <v>0</v>
      </c>
      <c r="P27" s="28">
        <v>0</v>
      </c>
      <c r="Q27" s="41">
        <v>0</v>
      </c>
      <c r="R27" s="41">
        <v>365044802.22000003</v>
      </c>
      <c r="S27" s="65">
        <v>0.48257457007819898</v>
      </c>
    </row>
    <row r="28" spans="1:19" ht="14.1" customHeight="1" x14ac:dyDescent="0.2">
      <c r="A28" s="29" t="s">
        <v>79</v>
      </c>
      <c r="B28" s="28">
        <v>60917519.409999996</v>
      </c>
      <c r="C28" s="28">
        <v>58030447.719999999</v>
      </c>
      <c r="D28" s="28">
        <v>63731437.590000004</v>
      </c>
      <c r="E28" s="41">
        <v>182679404.72</v>
      </c>
      <c r="F28" s="28">
        <v>60798199.709999993</v>
      </c>
      <c r="G28" s="28">
        <v>60955467.369999997</v>
      </c>
      <c r="H28" s="28">
        <v>60246234.710000001</v>
      </c>
      <c r="I28" s="41">
        <v>181999901.78999999</v>
      </c>
      <c r="J28" s="28">
        <v>0</v>
      </c>
      <c r="K28" s="28">
        <v>0</v>
      </c>
      <c r="L28" s="28">
        <v>0</v>
      </c>
      <c r="M28" s="41">
        <v>0</v>
      </c>
      <c r="N28" s="28">
        <v>0</v>
      </c>
      <c r="O28" s="28">
        <v>0</v>
      </c>
      <c r="P28" s="28">
        <v>0</v>
      </c>
      <c r="Q28" s="41">
        <v>0</v>
      </c>
      <c r="R28" s="41">
        <v>364679306.50999999</v>
      </c>
      <c r="S28" s="65">
        <v>0.48209139942614193</v>
      </c>
    </row>
    <row r="29" spans="1:19" ht="14.1" customHeight="1" x14ac:dyDescent="0.2">
      <c r="A29" s="29" t="s">
        <v>117</v>
      </c>
      <c r="B29" s="28">
        <v>59319792.990000002</v>
      </c>
      <c r="C29" s="28">
        <v>65578863.530000001</v>
      </c>
      <c r="D29" s="28">
        <v>58841308.789999999</v>
      </c>
      <c r="E29" s="41">
        <v>183739965.31</v>
      </c>
      <c r="F29" s="28">
        <v>63237690.109999999</v>
      </c>
      <c r="G29" s="28">
        <v>62160841.899999999</v>
      </c>
      <c r="H29" s="28">
        <v>52073944.810000002</v>
      </c>
      <c r="I29" s="41">
        <v>177472476.81999999</v>
      </c>
      <c r="J29" s="28">
        <v>0</v>
      </c>
      <c r="K29" s="28">
        <v>0</v>
      </c>
      <c r="L29" s="28">
        <v>0</v>
      </c>
      <c r="M29" s="41">
        <v>0</v>
      </c>
      <c r="N29" s="28">
        <v>0</v>
      </c>
      <c r="O29" s="28">
        <v>0</v>
      </c>
      <c r="P29" s="28">
        <v>0</v>
      </c>
      <c r="Q29" s="41">
        <v>0</v>
      </c>
      <c r="R29" s="41">
        <v>361212442.13</v>
      </c>
      <c r="S29" s="65">
        <v>0.47750834392850566</v>
      </c>
    </row>
    <row r="30" spans="1:19" ht="14.1" customHeight="1" x14ac:dyDescent="0.2">
      <c r="A30" s="29" t="s">
        <v>86</v>
      </c>
      <c r="B30" s="28">
        <v>56875945.150000006</v>
      </c>
      <c r="C30" s="28">
        <v>47958984.829999998</v>
      </c>
      <c r="D30" s="28">
        <v>50457747.730000004</v>
      </c>
      <c r="E30" s="41">
        <v>155292677.71000001</v>
      </c>
      <c r="F30" s="28">
        <v>51507687.109999999</v>
      </c>
      <c r="G30" s="28">
        <v>58791646.260000005</v>
      </c>
      <c r="H30" s="28">
        <v>49767929.849999994</v>
      </c>
      <c r="I30" s="41">
        <v>160067263.22</v>
      </c>
      <c r="J30" s="28">
        <v>0</v>
      </c>
      <c r="K30" s="28">
        <v>0</v>
      </c>
      <c r="L30" s="28">
        <v>0</v>
      </c>
      <c r="M30" s="41">
        <v>0</v>
      </c>
      <c r="N30" s="28">
        <v>0</v>
      </c>
      <c r="O30" s="28">
        <v>0</v>
      </c>
      <c r="P30" s="28">
        <v>0</v>
      </c>
      <c r="Q30" s="41">
        <v>0</v>
      </c>
      <c r="R30" s="41">
        <v>315359940.93000001</v>
      </c>
      <c r="S30" s="65">
        <v>0.41689317855966757</v>
      </c>
    </row>
    <row r="31" spans="1:19" ht="14.1" customHeight="1" x14ac:dyDescent="0.2">
      <c r="A31" s="29" t="s">
        <v>113</v>
      </c>
      <c r="B31" s="28">
        <v>45471681.170000002</v>
      </c>
      <c r="C31" s="28">
        <v>28046910.280000001</v>
      </c>
      <c r="D31" s="28">
        <v>88963385.049999997</v>
      </c>
      <c r="E31" s="41">
        <v>162481976.5</v>
      </c>
      <c r="F31" s="28">
        <v>49869257.369999997</v>
      </c>
      <c r="G31" s="28">
        <v>44033414.190000005</v>
      </c>
      <c r="H31" s="28">
        <v>33093477.719999999</v>
      </c>
      <c r="I31" s="41">
        <v>126996149.28</v>
      </c>
      <c r="J31" s="28">
        <v>0</v>
      </c>
      <c r="K31" s="28">
        <v>0</v>
      </c>
      <c r="L31" s="28">
        <v>0</v>
      </c>
      <c r="M31" s="41">
        <v>0</v>
      </c>
      <c r="N31" s="28">
        <v>0</v>
      </c>
      <c r="O31" s="28">
        <v>0</v>
      </c>
      <c r="P31" s="28">
        <v>0</v>
      </c>
      <c r="Q31" s="41">
        <v>0</v>
      </c>
      <c r="R31" s="41">
        <v>289478125.77999997</v>
      </c>
      <c r="S31" s="65">
        <v>0.38267845822151175</v>
      </c>
    </row>
    <row r="32" spans="1:19" ht="14.1" customHeight="1" x14ac:dyDescent="0.2">
      <c r="A32" s="29" t="s">
        <v>120</v>
      </c>
      <c r="B32" s="28">
        <v>34944217.859999999</v>
      </c>
      <c r="C32" s="28">
        <v>34578442.07</v>
      </c>
      <c r="D32" s="28">
        <v>33890203.079999998</v>
      </c>
      <c r="E32" s="41">
        <v>103412863.01000001</v>
      </c>
      <c r="F32" s="28">
        <v>34818107.480000004</v>
      </c>
      <c r="G32" s="28">
        <v>35428050.930000007</v>
      </c>
      <c r="H32" s="28">
        <v>33348080.389999997</v>
      </c>
      <c r="I32" s="41">
        <v>103594238.80000001</v>
      </c>
      <c r="J32" s="28">
        <v>0</v>
      </c>
      <c r="K32" s="28">
        <v>0</v>
      </c>
      <c r="L32" s="28">
        <v>0</v>
      </c>
      <c r="M32" s="41">
        <v>0</v>
      </c>
      <c r="N32" s="28">
        <v>0</v>
      </c>
      <c r="O32" s="28">
        <v>0</v>
      </c>
      <c r="P32" s="28">
        <v>0</v>
      </c>
      <c r="Q32" s="41">
        <v>0</v>
      </c>
      <c r="R32" s="41">
        <v>207007101.81</v>
      </c>
      <c r="S32" s="65">
        <v>0.27365507617580215</v>
      </c>
    </row>
    <row r="33" spans="1:19" ht="14.1" customHeight="1" x14ac:dyDescent="0.2">
      <c r="A33" s="29" t="s">
        <v>119</v>
      </c>
      <c r="B33" s="28">
        <v>28367390.520000003</v>
      </c>
      <c r="C33" s="28">
        <v>22978644.859999999</v>
      </c>
      <c r="D33" s="28">
        <v>28592557.620000001</v>
      </c>
      <c r="E33" s="41">
        <v>79938593</v>
      </c>
      <c r="F33" s="28">
        <v>24783941.199999999</v>
      </c>
      <c r="G33" s="28">
        <v>26312133.380000003</v>
      </c>
      <c r="H33" s="28">
        <v>27286887.540000003</v>
      </c>
      <c r="I33" s="41">
        <v>78382962.120000005</v>
      </c>
      <c r="J33" s="28">
        <v>0</v>
      </c>
      <c r="K33" s="28">
        <v>0</v>
      </c>
      <c r="L33" s="28">
        <v>0</v>
      </c>
      <c r="M33" s="41">
        <v>0</v>
      </c>
      <c r="N33" s="28">
        <v>0</v>
      </c>
      <c r="O33" s="28">
        <v>0</v>
      </c>
      <c r="P33" s="28">
        <v>0</v>
      </c>
      <c r="Q33" s="41">
        <v>0</v>
      </c>
      <c r="R33" s="41">
        <v>158321555.12</v>
      </c>
      <c r="S33" s="65">
        <v>0.20929473843076676</v>
      </c>
    </row>
    <row r="34" spans="1:19" ht="14.1" customHeight="1" x14ac:dyDescent="0.2">
      <c r="A34" s="29" t="s">
        <v>105</v>
      </c>
      <c r="B34" s="28">
        <v>22775693.390000004</v>
      </c>
      <c r="C34" s="28">
        <v>20158891.66</v>
      </c>
      <c r="D34" s="28">
        <v>28590471.289999999</v>
      </c>
      <c r="E34" s="41">
        <v>71525056.340000004</v>
      </c>
      <c r="F34" s="28">
        <v>22052813.5</v>
      </c>
      <c r="G34" s="28">
        <v>21116260.990000002</v>
      </c>
      <c r="H34" s="28">
        <v>25692765.16</v>
      </c>
      <c r="I34" s="41">
        <v>68861839.650000006</v>
      </c>
      <c r="J34" s="28">
        <v>0</v>
      </c>
      <c r="K34" s="28">
        <v>0</v>
      </c>
      <c r="L34" s="28">
        <v>0</v>
      </c>
      <c r="M34" s="41">
        <v>0</v>
      </c>
      <c r="N34" s="28">
        <v>0</v>
      </c>
      <c r="O34" s="28">
        <v>0</v>
      </c>
      <c r="P34" s="28">
        <v>0</v>
      </c>
      <c r="Q34" s="41">
        <v>0</v>
      </c>
      <c r="R34" s="41">
        <v>140386895.99000001</v>
      </c>
      <c r="S34" s="65">
        <v>0.18558583923120264</v>
      </c>
    </row>
    <row r="35" spans="1:19" ht="14.1" customHeight="1" x14ac:dyDescent="0.2">
      <c r="A35" s="29" t="s">
        <v>125</v>
      </c>
      <c r="B35" s="28">
        <v>17398898.280000001</v>
      </c>
      <c r="C35" s="28">
        <v>11800335.780000001</v>
      </c>
      <c r="D35" s="28">
        <v>19622027.539999999</v>
      </c>
      <c r="E35" s="41">
        <v>48821261.600000001</v>
      </c>
      <c r="F35" s="28">
        <v>17349547.960000001</v>
      </c>
      <c r="G35" s="28">
        <v>23426167.039999999</v>
      </c>
      <c r="H35" s="28">
        <v>25607229.990000002</v>
      </c>
      <c r="I35" s="41">
        <v>66382944.990000002</v>
      </c>
      <c r="J35" s="28">
        <v>0</v>
      </c>
      <c r="K35" s="28">
        <v>0</v>
      </c>
      <c r="L35" s="28">
        <v>0</v>
      </c>
      <c r="M35" s="41">
        <v>0</v>
      </c>
      <c r="N35" s="28">
        <v>0</v>
      </c>
      <c r="O35" s="28">
        <v>0</v>
      </c>
      <c r="P35" s="28">
        <v>0</v>
      </c>
      <c r="Q35" s="41">
        <v>0</v>
      </c>
      <c r="R35" s="41">
        <v>115204206.59</v>
      </c>
      <c r="S35" s="65">
        <v>0.15229533506099424</v>
      </c>
    </row>
    <row r="36" spans="1:19" ht="14.1" customHeight="1" x14ac:dyDescent="0.2">
      <c r="A36" s="29" t="s">
        <v>124</v>
      </c>
      <c r="B36" s="28">
        <v>15409389.109999998</v>
      </c>
      <c r="C36" s="28">
        <v>14292614.43</v>
      </c>
      <c r="D36" s="28">
        <v>21916752.850000001</v>
      </c>
      <c r="E36" s="41">
        <v>51618756.390000001</v>
      </c>
      <c r="F36" s="28">
        <v>20365527.280000001</v>
      </c>
      <c r="G36" s="28">
        <v>16214896.33</v>
      </c>
      <c r="H36" s="28">
        <v>20492174.580000002</v>
      </c>
      <c r="I36" s="41">
        <v>57072598.189999998</v>
      </c>
      <c r="J36" s="28">
        <v>0</v>
      </c>
      <c r="K36" s="28">
        <v>0</v>
      </c>
      <c r="L36" s="28">
        <v>0</v>
      </c>
      <c r="M36" s="41">
        <v>0</v>
      </c>
      <c r="N36" s="28">
        <v>0</v>
      </c>
      <c r="O36" s="28">
        <v>0</v>
      </c>
      <c r="P36" s="28">
        <v>0</v>
      </c>
      <c r="Q36" s="41">
        <v>0</v>
      </c>
      <c r="R36" s="41">
        <v>108691354.58</v>
      </c>
      <c r="S36" s="66">
        <v>0.14368560622882051</v>
      </c>
    </row>
    <row r="37" spans="1:19" ht="14.1" customHeight="1" x14ac:dyDescent="0.2">
      <c r="A37" s="29" t="s">
        <v>121</v>
      </c>
      <c r="B37" s="28">
        <v>8267491.6800000006</v>
      </c>
      <c r="C37" s="28">
        <v>10187513.379999999</v>
      </c>
      <c r="D37" s="28">
        <v>10027969.640000001</v>
      </c>
      <c r="E37" s="41">
        <v>28482974.699999999</v>
      </c>
      <c r="F37" s="28">
        <v>12097645.520000001</v>
      </c>
      <c r="G37" s="28">
        <v>10375970.430000002</v>
      </c>
      <c r="H37" s="28">
        <v>9781545.7100000009</v>
      </c>
      <c r="I37" s="41">
        <v>32255161.660000004</v>
      </c>
      <c r="J37" s="28">
        <v>0</v>
      </c>
      <c r="K37" s="28">
        <v>0</v>
      </c>
      <c r="L37" s="28">
        <v>0</v>
      </c>
      <c r="M37" s="41">
        <v>0</v>
      </c>
      <c r="N37" s="28">
        <v>0</v>
      </c>
      <c r="O37" s="28">
        <v>0</v>
      </c>
      <c r="P37" s="28">
        <v>0</v>
      </c>
      <c r="Q37" s="41">
        <v>0</v>
      </c>
      <c r="R37" s="41">
        <v>60738136.359999999</v>
      </c>
      <c r="S37" s="65">
        <v>8.0293377314309716E-2</v>
      </c>
    </row>
    <row r="38" spans="1:19" ht="14.1" customHeight="1" x14ac:dyDescent="0.2">
      <c r="A38" s="29" t="s">
        <v>78</v>
      </c>
      <c r="B38" s="28">
        <v>7980764.5899999999</v>
      </c>
      <c r="C38" s="28">
        <v>5763790.5300000003</v>
      </c>
      <c r="D38" s="28">
        <v>5628431.3399999999</v>
      </c>
      <c r="E38" s="41">
        <v>19372986.460000001</v>
      </c>
      <c r="F38" s="28">
        <v>5365771.34</v>
      </c>
      <c r="G38" s="28">
        <v>5176109.4400000004</v>
      </c>
      <c r="H38" s="28">
        <v>4859204.17</v>
      </c>
      <c r="I38" s="41">
        <v>15401084.949999999</v>
      </c>
      <c r="J38" s="28">
        <v>0</v>
      </c>
      <c r="K38" s="28">
        <v>0</v>
      </c>
      <c r="L38" s="28">
        <v>0</v>
      </c>
      <c r="M38" s="41">
        <v>0</v>
      </c>
      <c r="N38" s="28">
        <v>0</v>
      </c>
      <c r="O38" s="28">
        <v>0</v>
      </c>
      <c r="P38" s="28">
        <v>0</v>
      </c>
      <c r="Q38" s="41">
        <v>0</v>
      </c>
      <c r="R38" s="41">
        <v>34774071.409999996</v>
      </c>
      <c r="S38" s="65">
        <v>4.5969926043313326E-2</v>
      </c>
    </row>
    <row r="39" spans="1:19" ht="14.1" customHeight="1" x14ac:dyDescent="0.2">
      <c r="A39" s="29" t="s">
        <v>123</v>
      </c>
      <c r="B39" s="28">
        <v>2613356.2000000002</v>
      </c>
      <c r="C39" s="28">
        <v>2112327.35</v>
      </c>
      <c r="D39" s="28">
        <v>5998745.4900000002</v>
      </c>
      <c r="E39" s="41">
        <v>10724429.040000001</v>
      </c>
      <c r="F39" s="28">
        <v>5057157.2</v>
      </c>
      <c r="G39" s="28">
        <v>4381539.96</v>
      </c>
      <c r="H39" s="28">
        <v>7219906.6299999999</v>
      </c>
      <c r="I39" s="41">
        <v>16658603.789999999</v>
      </c>
      <c r="J39" s="28">
        <v>0</v>
      </c>
      <c r="K39" s="28">
        <v>0</v>
      </c>
      <c r="L39" s="28">
        <v>0</v>
      </c>
      <c r="M39" s="41">
        <v>0</v>
      </c>
      <c r="N39" s="28">
        <v>0</v>
      </c>
      <c r="O39" s="28">
        <v>0</v>
      </c>
      <c r="P39" s="28">
        <v>0</v>
      </c>
      <c r="Q39" s="41">
        <v>0</v>
      </c>
      <c r="R39" s="41">
        <v>27383032.829999998</v>
      </c>
      <c r="S39" s="66">
        <v>3.6199269829380064E-2</v>
      </c>
    </row>
    <row r="40" spans="1:19" ht="14.1" customHeight="1" x14ac:dyDescent="0.2">
      <c r="A40" s="29" t="s">
        <v>122</v>
      </c>
      <c r="B40" s="28">
        <v>4234383.6900000004</v>
      </c>
      <c r="C40" s="28">
        <v>3018902.77</v>
      </c>
      <c r="D40" s="28">
        <v>4746613.12</v>
      </c>
      <c r="E40" s="41">
        <v>11999899.580000002</v>
      </c>
      <c r="F40" s="28">
        <v>5967713.1099999994</v>
      </c>
      <c r="G40" s="28">
        <v>4356030.5199999996</v>
      </c>
      <c r="H40" s="28">
        <v>3500594.31</v>
      </c>
      <c r="I40" s="41">
        <v>13824337.939999999</v>
      </c>
      <c r="J40" s="28">
        <v>0</v>
      </c>
      <c r="K40" s="28">
        <v>0</v>
      </c>
      <c r="L40" s="28">
        <v>0</v>
      </c>
      <c r="M40" s="41">
        <v>0</v>
      </c>
      <c r="N40" s="28">
        <v>0</v>
      </c>
      <c r="O40" s="28">
        <v>0</v>
      </c>
      <c r="P40" s="28">
        <v>0</v>
      </c>
      <c r="Q40" s="41">
        <v>0</v>
      </c>
      <c r="R40" s="41">
        <v>25824237.520000003</v>
      </c>
      <c r="S40" s="66">
        <v>3.4138605023338493E-2</v>
      </c>
    </row>
    <row r="41" spans="1:19" ht="14.1" customHeight="1" x14ac:dyDescent="0.2">
      <c r="A41" s="29" t="s">
        <v>128</v>
      </c>
      <c r="B41" s="28">
        <v>1260253.25</v>
      </c>
      <c r="C41" s="28">
        <v>286759.63</v>
      </c>
      <c r="D41" s="28">
        <v>719580.81</v>
      </c>
      <c r="E41" s="41">
        <v>2266593.69</v>
      </c>
      <c r="F41" s="28">
        <v>776406.44</v>
      </c>
      <c r="G41" s="28">
        <v>1127651.19</v>
      </c>
      <c r="H41" s="28">
        <v>1161273.94</v>
      </c>
      <c r="I41" s="41">
        <v>3065331.57</v>
      </c>
      <c r="J41" s="28">
        <v>0</v>
      </c>
      <c r="K41" s="28">
        <v>0</v>
      </c>
      <c r="L41" s="28">
        <v>0</v>
      </c>
      <c r="M41" s="41">
        <v>0</v>
      </c>
      <c r="N41" s="28">
        <v>0</v>
      </c>
      <c r="O41" s="28">
        <v>0</v>
      </c>
      <c r="P41" s="28">
        <v>0</v>
      </c>
      <c r="Q41" s="41">
        <v>0</v>
      </c>
      <c r="R41" s="41">
        <v>5331925.26</v>
      </c>
      <c r="S41" s="66">
        <v>7.048591089054596E-3</v>
      </c>
    </row>
    <row r="42" spans="1:19" x14ac:dyDescent="0.2">
      <c r="A42" s="43" t="s">
        <v>104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2025-07-23T17:58:22Z</dcterms:modified>
</cp:coreProperties>
</file>