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Departamento de Contabilidad\CUENTAS POR PAGAR\JULIO 2021\"/>
    </mc:Choice>
  </mc:AlternateContent>
  <xr:revisionPtr revIDLastSave="0" documentId="14_{2B96B8C9-640E-4C06-9A3D-DE2C697D848C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<sst xmlns="http://schemas.openxmlformats.org/spreadsheetml/2006/main" count="100" uniqueCount="80">
  <si>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</si>
  <si>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</si>
  <si>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</si>
  <si>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</si>
  <si>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</si>
  <si>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</si>
  <si>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</si>
  <si>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</si>
  <si>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</si>
  <si>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</si>
  <si>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</si>
  <si>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</si>
  <si>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</si>
  <si>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</si>
  <si>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</si>
  <si>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</si>
  <si>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</si>
  <si>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</si>
  <si>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</si>
  <si>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</si>
  <si>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</si>
  <si>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</si>
  <si>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</si>
  <si>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</si>
  <si>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</si>
  <si>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</si>
  <si>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</si>
  <si>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Correspondiente al mes de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</si>
  <si>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</si>
  <si>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</si>
  <si>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</si>
  <si>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</si>
  <si>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B1500000718</t>
  </si>
  <si>
    <t>PROVESOL S.R.L.</t>
  </si>
  <si>
    <t>COMPRA ARTICULOS INFORMATICOS</t>
  </si>
  <si>
    <t>B1500000240</t>
  </si>
  <si>
    <t>AH EDITORA OFF SET S.R.L</t>
  </si>
  <si>
    <t>COMPRA DE BANDERA Y ASTA INTITUCIONAL Y NACIONAL</t>
  </si>
  <si>
    <t>239601-10605-239201</t>
  </si>
  <si>
    <t>B1500000737</t>
  </si>
  <si>
    <t>PROVEEDORES DE SOLUCIONES , PROVESOL.</t>
  </si>
  <si>
    <t>SUMINISTRO DE OFICINA.</t>
  </si>
  <si>
    <t>B1500003976</t>
  </si>
  <si>
    <t>EDITORA HOY, S A.</t>
  </si>
  <si>
    <t>RENOVACION ANUAL PERIODICO .</t>
  </si>
  <si>
    <t>B1500000005</t>
  </si>
  <si>
    <t>REYNA ISABEL RODRIGUEZ</t>
  </si>
  <si>
    <t>SERVICIO Y MANTENIMIENTO DE EDIFICIO</t>
  </si>
  <si>
    <t>B1500000738</t>
  </si>
  <si>
    <t>COMPRA KIT DE TONO Y SONDA, RASTRADOR DE CABLES Y PROB.</t>
  </si>
  <si>
    <t>B1500000755</t>
  </si>
  <si>
    <t>COMPRA CINTA PARA IMPRESORA CP-60</t>
  </si>
  <si>
    <t>GEDESCO</t>
  </si>
  <si>
    <t>B1500000112</t>
  </si>
  <si>
    <t>COMPRAS  LICENCIAS KASPERKYS ENDOPOINT SECURITY</t>
  </si>
  <si>
    <t>B1500000086</t>
  </si>
  <si>
    <t>NOVAVISTA EMPRESARIAL,SRL.</t>
  </si>
  <si>
    <t>ARTICULOS COMPUTADORES MONITORES Y CABLES.</t>
  </si>
  <si>
    <t>239601-2613601</t>
  </si>
  <si>
    <t>B1500092453</t>
  </si>
  <si>
    <t>AGUA PLANETA AZUL.S.A.</t>
  </si>
  <si>
    <t>AGUA PARA HUMANO.</t>
  </si>
  <si>
    <t>B1500092472</t>
  </si>
  <si>
    <t>B1500092494</t>
  </si>
  <si>
    <t>B1500093724</t>
  </si>
  <si>
    <t>B1500093743</t>
  </si>
  <si>
    <t>B1500093763</t>
  </si>
  <si>
    <t>B1500059254</t>
  </si>
  <si>
    <t>B1500091315</t>
  </si>
  <si>
    <t>B1500093729</t>
  </si>
  <si>
    <t>B1500000099</t>
  </si>
  <si>
    <t>JMP FIESTA CATERING,SRL.</t>
  </si>
  <si>
    <t>COMENSALES  SERVICIOS DE ALIMENTACION</t>
  </si>
  <si>
    <t>B1500000018.</t>
  </si>
  <si>
    <t>CONSTRUCTORA DARVAL.</t>
  </si>
  <si>
    <t>MANTENIMIENTO Y REP.BOMBA AGUA.REPUESTOS VARIOS.</t>
  </si>
  <si>
    <t>B1500064744</t>
  </si>
  <si>
    <t>GASOIL  REGULAR PARA PLANTA EMERGENCIA .</t>
  </si>
  <si>
    <t>SUNIX PETROLEUM,SRL.</t>
  </si>
  <si>
    <t>AGOSTO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</si>
</sst>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3" fontId="4" fillId="0" borderId="0" xfId="1" applyNumberFormat="1" applyFont="1" applyBorder="1" applyAlignment="1"/>
    <xf numFmtId="0" fontId="4" fillId="0" borderId="0" xfId="0" applyFont="1" applyAlignment="1"/>
    <xf numFmtId="43" fontId="5" fillId="0" borderId="0" xfId="1" applyNumberFormat="1" applyFont="1"/>
    <xf numFmtId="0" fontId="4" fillId="0" borderId="1" xfId="0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43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43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43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showGridLines="0" tabSelected="1" topLeftCell="A4" workbookViewId="0">
      <selection activeCell="A34" sqref="A34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28"/>
      <c r="C1" s="28"/>
      <c r="D1" s="28"/>
      <c r="E1" s="28"/>
      <c r="F1" s="28"/>
      <c r="G1" s="28"/>
      <c r="H1" s="28"/>
    </row>
    <row r="2" spans="2:8" x14ac:dyDescent="0.2">
      <c r="B2" s="28" t="s">
        <v>22</v>
      </c>
      <c r="C2" s="28"/>
      <c r="D2" s="28"/>
      <c r="E2" s="28"/>
      <c r="F2" s="28"/>
      <c r="G2" s="28"/>
      <c r="H2" s="28"/>
    </row>
    <row r="3" spans="2:8" x14ac:dyDescent="0.2">
      <c r="B3" s="6"/>
      <c r="C3" s="6"/>
      <c r="D3" s="8" t="s">
        <v>25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14</v>
      </c>
      <c r="C5" s="9"/>
      <c r="D5" s="3"/>
      <c r="E5" s="4"/>
      <c r="F5" s="4" t="s">
        <v>15</v>
      </c>
      <c r="G5" s="11"/>
      <c r="H5" s="12"/>
    </row>
    <row r="6" spans="2:8" s="10" customFormat="1" x14ac:dyDescent="0.2">
      <c r="B6" s="1"/>
      <c r="C6" s="1" t="s">
        <v>27</v>
      </c>
      <c r="D6" s="2" t="s">
        <v>79</v>
      </c>
      <c r="E6" s="3"/>
      <c r="F6" s="3"/>
      <c r="G6" s="13"/>
    </row>
    <row r="7" spans="2:8" s="10" customFormat="1" ht="11.25" x14ac:dyDescent="0.2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1.25" x14ac:dyDescent="0.2">
      <c r="B9" s="18">
        <v>42352</v>
      </c>
      <c r="C9" s="19" t="s">
        <v>3</v>
      </c>
      <c r="D9" s="20" t="s">
        <v>7</v>
      </c>
      <c r="E9" s="19" t="s">
        <v>8</v>
      </c>
      <c r="F9" s="16">
        <v>239901</v>
      </c>
      <c r="G9" s="21">
        <v>547130.6</v>
      </c>
      <c r="H9" s="17">
        <v>42385</v>
      </c>
    </row>
    <row r="10" spans="2:8" s="10" customFormat="1" ht="11.25" x14ac:dyDescent="0.2">
      <c r="B10" s="18">
        <v>42354</v>
      </c>
      <c r="C10" s="19" t="s">
        <v>4</v>
      </c>
      <c r="D10" s="20" t="s">
        <v>9</v>
      </c>
      <c r="E10" s="19" t="s">
        <v>10</v>
      </c>
      <c r="F10" s="16">
        <v>236201</v>
      </c>
      <c r="G10" s="21">
        <v>11328</v>
      </c>
      <c r="H10" s="17">
        <v>42384</v>
      </c>
    </row>
    <row r="11" spans="2:8" s="10" customFormat="1" ht="11.25" x14ac:dyDescent="0.2">
      <c r="B11" s="17">
        <v>42843</v>
      </c>
      <c r="C11" s="23" t="s">
        <v>5</v>
      </c>
      <c r="D11" s="22" t="s">
        <v>11</v>
      </c>
      <c r="E11" s="23" t="s">
        <v>12</v>
      </c>
      <c r="F11" s="16">
        <v>234101</v>
      </c>
      <c r="G11" s="21">
        <v>37096</v>
      </c>
      <c r="H11" s="17">
        <v>42878</v>
      </c>
    </row>
    <row r="12" spans="2:8" s="10" customFormat="1" ht="11.25" x14ac:dyDescent="0.2">
      <c r="B12" s="17">
        <v>42817</v>
      </c>
      <c r="C12" s="23" t="s">
        <v>6</v>
      </c>
      <c r="D12" s="22" t="s">
        <v>11</v>
      </c>
      <c r="E12" s="23" t="s">
        <v>12</v>
      </c>
      <c r="F12" s="16">
        <v>234101</v>
      </c>
      <c r="G12" s="21">
        <v>27439.38</v>
      </c>
      <c r="H12" s="17" t="s">
        <v>21</v>
      </c>
    </row>
    <row r="13" spans="2:8" s="10" customFormat="1" ht="11.25" x14ac:dyDescent="0.2">
      <c r="B13" s="17">
        <v>44183</v>
      </c>
      <c r="C13" s="23" t="s">
        <v>45</v>
      </c>
      <c r="D13" s="22" t="s">
        <v>46</v>
      </c>
      <c r="E13" s="23" t="s">
        <v>47</v>
      </c>
      <c r="F13" s="16">
        <v>227101</v>
      </c>
      <c r="G13" s="21">
        <v>260511.76</v>
      </c>
      <c r="H13" s="17">
        <v>44211</v>
      </c>
    </row>
    <row r="14" spans="2:8" s="10" customFormat="1" ht="11.25" x14ac:dyDescent="0.2">
      <c r="B14" s="17">
        <v>44252</v>
      </c>
      <c r="C14" s="23" t="s">
        <v>32</v>
      </c>
      <c r="D14" s="22" t="s">
        <v>33</v>
      </c>
      <c r="E14" s="23" t="s">
        <v>34</v>
      </c>
      <c r="F14" s="16" t="s">
        <v>38</v>
      </c>
      <c r="G14" s="21">
        <v>195116.25</v>
      </c>
      <c r="H14" s="17">
        <v>44280</v>
      </c>
    </row>
    <row r="15" spans="2:8" s="10" customFormat="1" ht="11.25" x14ac:dyDescent="0.2">
      <c r="B15" s="17">
        <v>44272</v>
      </c>
      <c r="C15" s="23" t="s">
        <v>35</v>
      </c>
      <c r="D15" s="22" t="s">
        <v>36</v>
      </c>
      <c r="E15" s="23" t="s">
        <v>37</v>
      </c>
      <c r="F15" s="16">
        <v>232201</v>
      </c>
      <c r="G15" s="21">
        <v>128030</v>
      </c>
      <c r="H15" s="17">
        <v>44303</v>
      </c>
    </row>
    <row r="16" spans="2:8" s="10" customFormat="1" ht="11.25" x14ac:dyDescent="0.2">
      <c r="B16" s="17">
        <v>44323</v>
      </c>
      <c r="C16" s="23" t="s">
        <v>39</v>
      </c>
      <c r="D16" s="22" t="s">
        <v>40</v>
      </c>
      <c r="E16" s="23" t="s">
        <v>41</v>
      </c>
      <c r="F16" s="16">
        <v>239201</v>
      </c>
      <c r="G16" s="21">
        <v>15732</v>
      </c>
      <c r="H16" s="17">
        <v>44354</v>
      </c>
    </row>
    <row r="17" spans="2:8" s="10" customFormat="1" ht="11.25" x14ac:dyDescent="0.2">
      <c r="B17" s="17">
        <v>44427</v>
      </c>
      <c r="C17" s="23" t="s">
        <v>55</v>
      </c>
      <c r="D17" s="22" t="s">
        <v>56</v>
      </c>
      <c r="E17" s="23" t="s">
        <v>57</v>
      </c>
      <c r="F17" s="16" t="s">
        <v>58</v>
      </c>
      <c r="G17" s="21">
        <v>635068.37</v>
      </c>
      <c r="H17" s="17">
        <v>44458</v>
      </c>
    </row>
    <row r="18" spans="2:8" s="10" customFormat="1" ht="11.25" x14ac:dyDescent="0.2">
      <c r="B18" s="17">
        <v>44370</v>
      </c>
      <c r="C18" s="23" t="s">
        <v>59</v>
      </c>
      <c r="D18" s="22" t="s">
        <v>60</v>
      </c>
      <c r="E18" s="23" t="s">
        <v>61</v>
      </c>
      <c r="F18" s="16">
        <v>231101</v>
      </c>
      <c r="G18" s="21">
        <v>4601</v>
      </c>
      <c r="H18" s="17">
        <v>44400</v>
      </c>
    </row>
    <row r="19" spans="2:8" s="10" customFormat="1" ht="11.25" x14ac:dyDescent="0.2">
      <c r="B19" s="17">
        <v>44376</v>
      </c>
      <c r="C19" s="23" t="s">
        <v>62</v>
      </c>
      <c r="D19" s="22" t="s">
        <v>60</v>
      </c>
      <c r="E19" s="23" t="s">
        <v>61</v>
      </c>
      <c r="F19" s="16">
        <v>231101</v>
      </c>
      <c r="G19" s="21">
        <v>3053</v>
      </c>
      <c r="H19" s="17">
        <v>44406</v>
      </c>
    </row>
    <row r="20" spans="2:8" s="10" customFormat="1" ht="11.25" x14ac:dyDescent="0.2">
      <c r="B20" s="17">
        <v>44384</v>
      </c>
      <c r="C20" s="23" t="s">
        <v>63</v>
      </c>
      <c r="D20" s="22" t="s">
        <v>60</v>
      </c>
      <c r="E20" s="23" t="s">
        <v>61</v>
      </c>
      <c r="F20" s="16">
        <v>231101</v>
      </c>
      <c r="G20" s="21">
        <v>3956</v>
      </c>
      <c r="H20" s="17">
        <v>44415</v>
      </c>
    </row>
    <row r="21" spans="2:8" s="10" customFormat="1" ht="11.25" x14ac:dyDescent="0.2">
      <c r="B21" s="17">
        <v>44393</v>
      </c>
      <c r="C21" s="23" t="s">
        <v>64</v>
      </c>
      <c r="D21" s="22" t="s">
        <v>60</v>
      </c>
      <c r="E21" s="23" t="s">
        <v>61</v>
      </c>
      <c r="F21" s="16">
        <v>231101</v>
      </c>
      <c r="G21" s="21">
        <v>4128</v>
      </c>
      <c r="H21" s="17">
        <v>44424</v>
      </c>
    </row>
    <row r="22" spans="2:8" s="10" customFormat="1" ht="11.25" x14ac:dyDescent="0.2">
      <c r="B22" s="17">
        <v>44403</v>
      </c>
      <c r="C22" s="23" t="s">
        <v>65</v>
      </c>
      <c r="D22" s="22" t="s">
        <v>60</v>
      </c>
      <c r="E22" s="23" t="s">
        <v>61</v>
      </c>
      <c r="F22" s="16">
        <v>231101</v>
      </c>
      <c r="G22" s="21">
        <v>3784</v>
      </c>
      <c r="H22" s="17">
        <v>44434</v>
      </c>
    </row>
    <row r="23" spans="2:8" s="10" customFormat="1" ht="11.25" x14ac:dyDescent="0.2">
      <c r="B23" s="17">
        <v>44410</v>
      </c>
      <c r="C23" s="23" t="s">
        <v>66</v>
      </c>
      <c r="D23" s="22" t="s">
        <v>60</v>
      </c>
      <c r="E23" s="23" t="s">
        <v>61</v>
      </c>
      <c r="F23" s="16">
        <v>231101</v>
      </c>
      <c r="G23" s="21">
        <v>3139</v>
      </c>
      <c r="H23" s="17">
        <v>44441</v>
      </c>
    </row>
    <row r="24" spans="2:8" s="10" customFormat="1" ht="11.25" x14ac:dyDescent="0.2">
      <c r="B24" s="17">
        <v>44434</v>
      </c>
      <c r="C24" s="23" t="s">
        <v>67</v>
      </c>
      <c r="D24" s="22" t="s">
        <v>60</v>
      </c>
      <c r="E24" s="23" t="s">
        <v>61</v>
      </c>
      <c r="F24" s="16">
        <v>231101</v>
      </c>
      <c r="G24" s="21">
        <v>1892</v>
      </c>
      <c r="H24" s="17">
        <v>44465</v>
      </c>
    </row>
    <row r="25" spans="2:8" s="10" customFormat="1" ht="11.25" x14ac:dyDescent="0.2">
      <c r="B25" s="17">
        <v>44391</v>
      </c>
      <c r="C25" s="23" t="s">
        <v>68</v>
      </c>
      <c r="D25" s="22" t="s">
        <v>60</v>
      </c>
      <c r="E25" s="23" t="s">
        <v>61</v>
      </c>
      <c r="F25" s="16">
        <v>231101</v>
      </c>
      <c r="G25" s="21">
        <v>2365</v>
      </c>
      <c r="H25" s="17">
        <v>44422</v>
      </c>
    </row>
    <row r="26" spans="2:8" s="10" customFormat="1" ht="11.25" x14ac:dyDescent="0.2">
      <c r="B26" s="17">
        <v>44396</v>
      </c>
      <c r="C26" s="23" t="s">
        <v>69</v>
      </c>
      <c r="D26" s="22" t="s">
        <v>60</v>
      </c>
      <c r="E26" s="23" t="s">
        <v>61</v>
      </c>
      <c r="F26" s="16">
        <v>231101</v>
      </c>
      <c r="G26" s="21">
        <v>688</v>
      </c>
      <c r="H26" s="17">
        <v>44427</v>
      </c>
    </row>
    <row r="27" spans="2:8" s="10" customFormat="1" ht="11.25" x14ac:dyDescent="0.2">
      <c r="B27" s="17">
        <v>44425</v>
      </c>
      <c r="C27" s="23" t="s">
        <v>70</v>
      </c>
      <c r="D27" s="22" t="s">
        <v>71</v>
      </c>
      <c r="E27" s="23" t="s">
        <v>72</v>
      </c>
      <c r="F27" s="16">
        <v>229201</v>
      </c>
      <c r="G27" s="21">
        <v>486130</v>
      </c>
      <c r="H27" s="17">
        <v>44456</v>
      </c>
    </row>
    <row r="28" spans="2:8" s="10" customFormat="1" ht="11.25" x14ac:dyDescent="0.2">
      <c r="B28" s="17">
        <v>44412</v>
      </c>
      <c r="C28" s="23" t="s">
        <v>73</v>
      </c>
      <c r="D28" s="22" t="s">
        <v>74</v>
      </c>
      <c r="E28" s="23" t="s">
        <v>75</v>
      </c>
      <c r="F28" s="16">
        <v>227208</v>
      </c>
      <c r="G28" s="21">
        <v>377372.6</v>
      </c>
      <c r="H28" s="17">
        <v>44443</v>
      </c>
    </row>
    <row r="29" spans="2:8" s="10" customFormat="1" ht="11.25" x14ac:dyDescent="0.2">
      <c r="B29" s="17">
        <v>44389</v>
      </c>
      <c r="C29" s="23" t="s">
        <v>76</v>
      </c>
      <c r="D29" s="22" t="s">
        <v>78</v>
      </c>
      <c r="E29" s="23" t="s">
        <v>77</v>
      </c>
      <c r="F29" s="16">
        <v>237102</v>
      </c>
      <c r="G29" s="21">
        <v>5247</v>
      </c>
      <c r="H29" s="17">
        <v>44420</v>
      </c>
    </row>
    <row r="30" spans="2:8" s="10" customFormat="1" ht="11.25" x14ac:dyDescent="0.2">
      <c r="B30" s="17">
        <v>44320</v>
      </c>
      <c r="C30" s="23" t="s">
        <v>42</v>
      </c>
      <c r="D30" s="22" t="s">
        <v>43</v>
      </c>
      <c r="E30" s="23" t="s">
        <v>44</v>
      </c>
      <c r="F30" s="16">
        <v>233401</v>
      </c>
      <c r="G30" s="21">
        <v>81400</v>
      </c>
      <c r="H30" s="17">
        <v>44351</v>
      </c>
    </row>
    <row r="31" spans="2:8" s="10" customFormat="1" ht="11.25" x14ac:dyDescent="0.2">
      <c r="B31" s="17">
        <v>44368</v>
      </c>
      <c r="C31" s="23" t="s">
        <v>53</v>
      </c>
      <c r="D31" s="22" t="s">
        <v>52</v>
      </c>
      <c r="E31" s="23" t="s">
        <v>54</v>
      </c>
      <c r="F31" s="16">
        <v>225901</v>
      </c>
      <c r="G31" s="21">
        <v>790600</v>
      </c>
      <c r="H31" s="17">
        <v>44398</v>
      </c>
    </row>
    <row r="32" spans="2:8" s="10" customFormat="1" ht="11.25" x14ac:dyDescent="0.2">
      <c r="B32" s="17">
        <v>44371</v>
      </c>
      <c r="C32" s="23" t="s">
        <v>48</v>
      </c>
      <c r="D32" s="22" t="s">
        <v>33</v>
      </c>
      <c r="E32" s="23" t="s">
        <v>49</v>
      </c>
      <c r="F32" s="16">
        <v>239601</v>
      </c>
      <c r="G32" s="21">
        <v>5922.42</v>
      </c>
      <c r="H32" s="17">
        <v>44401</v>
      </c>
    </row>
    <row r="33" spans="2:9" s="10" customFormat="1" ht="11.25" x14ac:dyDescent="0.2">
      <c r="B33" s="17">
        <v>44362</v>
      </c>
      <c r="C33" s="23" t="s">
        <v>50</v>
      </c>
      <c r="D33" s="22" t="s">
        <v>33</v>
      </c>
      <c r="E33" s="23" t="s">
        <v>51</v>
      </c>
      <c r="F33" s="16">
        <v>239201</v>
      </c>
      <c r="G33" s="21">
        <v>273610.38</v>
      </c>
      <c r="H33" s="17">
        <v>44392</v>
      </c>
    </row>
    <row r="34" spans="2:9" s="10" customFormat="1" ht="12" thickBot="1" x14ac:dyDescent="0.25">
      <c r="G34" s="24">
        <f>SUM(G8:G33)</f>
        <v>3977395.29</v>
      </c>
    </row>
    <row r="35" spans="2:9" s="10" customFormat="1" ht="12" thickTop="1" x14ac:dyDescent="0.2">
      <c r="G35" s="27"/>
    </row>
    <row r="36" spans="2:9" s="10" customFormat="1" ht="11.25" x14ac:dyDescent="0.2"/>
    <row r="37" spans="2:9" s="10" customFormat="1" ht="11.25" x14ac:dyDescent="0.2">
      <c r="B37" s="10" t="s">
        <v>24</v>
      </c>
      <c r="E37" s="10" t="s">
        <v>26</v>
      </c>
    </row>
    <row r="38" spans="2:9" s="10" customFormat="1" ht="15" customHeight="1" x14ac:dyDescent="0.2">
      <c r="B38" s="25" t="s">
        <v>28</v>
      </c>
      <c r="C38" s="25"/>
      <c r="D38" s="25" t="s">
        <v>30</v>
      </c>
      <c r="E38" s="25"/>
    </row>
    <row r="39" spans="2:9" s="10" customFormat="1" ht="11.25" x14ac:dyDescent="0.2">
      <c r="B39" s="10" t="s">
        <v>29</v>
      </c>
      <c r="D39" s="10" t="s">
        <v>31</v>
      </c>
    </row>
    <row r="43" spans="2:9" x14ac:dyDescent="0.2">
      <c r="B43" s="26"/>
      <c r="C43" s="10"/>
      <c r="D43" s="10"/>
      <c r="E43" s="10"/>
      <c r="F43" s="10"/>
      <c r="G43" s="10"/>
      <c r="H43" s="10"/>
      <c r="I43" s="10"/>
    </row>
    <row r="44" spans="2:9" x14ac:dyDescent="0.2">
      <c r="B44" s="26"/>
      <c r="C44" s="10"/>
      <c r="D44" s="10"/>
      <c r="E44" s="10"/>
      <c r="F44" s="10"/>
      <c r="G44" s="10"/>
      <c r="H44" s="10"/>
      <c r="I44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Felipe Suero</cp:lastModifiedBy>
  <cp:lastPrinted>2021-09-03T14:53:13Z</cp:lastPrinted>
  <dcterms:created xsi:type="dcterms:W3CDTF">2014-04-28T14:03:54Z</dcterms:created>
  <dcterms:modified xsi:type="dcterms:W3CDTF">2021-09-03T14:55:09Z</dcterms:modified>
</cp:coreProperties>
</file>