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1417493A-5D67-4594-B581-83E2FEB84D0D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<sst xmlns="http://schemas.openxmlformats.org/spreadsheetml/2006/main" count="160" uniqueCount="107">
  <si>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</si>
  <si>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</si>
  <si>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</si>
  <si>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</si>
  <si>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</si>
  <si>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</si>
  <si>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</si>
  <si>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</si>
  <si>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</si>
  <si>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</si>
  <si>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</si>
  <si>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</si>
  <si>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</si>
  <si>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</si>
  <si>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</si>
  <si>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</si>
  <si>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</si>
  <si>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</si>
  <si>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</si>
  <si>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</si>
  <si>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</si>
  <si>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</si>
  <si>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</si>
  <si>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</si>
  <si>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</si>
  <si>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</si>
  <si>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</si>
  <si>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Correspondiente al mes de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</si>
  <si>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</si>
  <si>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</si>
  <si>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</si>
  <si>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</si>
  <si>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B1500000718</t>
  </si>
  <si>
    <t>PROVESOL S.R.L.</t>
  </si>
  <si>
    <t>COMPRA ARTICULOS INFORMATICOS</t>
  </si>
  <si>
    <t>B1500002216</t>
  </si>
  <si>
    <t>COMPU-OFFICE DOMINICANA, S.R.L.</t>
  </si>
  <si>
    <t>COMPRA MATERIAL DE SUMINISTRO</t>
  </si>
  <si>
    <t>B1500000240</t>
  </si>
  <si>
    <t>AH EDITORA OFF SET S.R.L</t>
  </si>
  <si>
    <t>COMPRA DE BANDERA Y ASTA INTITUCIONAL Y NACIONAL</t>
  </si>
  <si>
    <t>SERVICIO DE MANTENIMIENTO DE VEHICULO</t>
  </si>
  <si>
    <t>B1500000090</t>
  </si>
  <si>
    <t>REY PUBLICIDAD</t>
  </si>
  <si>
    <t>SERVICIOS DE IMPRESOS</t>
  </si>
  <si>
    <t>239601-10605-239201</t>
  </si>
  <si>
    <t>Abril del año 2021</t>
  </si>
  <si>
    <t>B1500146894</t>
  </si>
  <si>
    <t>EDEESTE</t>
  </si>
  <si>
    <t>ENERGIA ELECTRICA</t>
  </si>
  <si>
    <t>B1500146961</t>
  </si>
  <si>
    <t>B1500146978</t>
  </si>
  <si>
    <t>B1500057817</t>
  </si>
  <si>
    <t>AGUA PLANETA AZUL</t>
  </si>
  <si>
    <t>AGUA EN BOTELLONES DE 5 GLS.</t>
  </si>
  <si>
    <t>B1500057818</t>
  </si>
  <si>
    <t>B1500057819</t>
  </si>
  <si>
    <t>B1500057820</t>
  </si>
  <si>
    <t>B1500057821</t>
  </si>
  <si>
    <t>B1500057822</t>
  </si>
  <si>
    <t>B1500057823</t>
  </si>
  <si>
    <t>B1500057824</t>
  </si>
  <si>
    <t>B1500057825</t>
  </si>
  <si>
    <t>B1500057826</t>
  </si>
  <si>
    <t>B1500090336</t>
  </si>
  <si>
    <t>B1500057506</t>
  </si>
  <si>
    <t>B1500057827</t>
  </si>
  <si>
    <t>B1500057828</t>
  </si>
  <si>
    <t>B1500000152</t>
  </si>
  <si>
    <t>GARENA, SRL</t>
  </si>
  <si>
    <t>COMPRA DE MASCARILLAS</t>
  </si>
  <si>
    <t>B1500015378</t>
  </si>
  <si>
    <t>DISTRIBUIDORES INTERNACIONALES PETROLEO</t>
  </si>
  <si>
    <t>COMPRA DE COMBUSTIBLES</t>
  </si>
  <si>
    <t>B1500015480</t>
  </si>
  <si>
    <t>B1500015732</t>
  </si>
  <si>
    <t>B1500000538</t>
  </si>
  <si>
    <t>D°LICIANTHUS FLOR Y FOLLAJES, SRL</t>
  </si>
  <si>
    <t xml:space="preserve">COMPRA ARREGLO FLORAL </t>
  </si>
  <si>
    <t>B1500001573</t>
  </si>
  <si>
    <t>SERVICIOS E INSTALACIONES TECNICAS, SRL</t>
  </si>
  <si>
    <t>SERVICIO DE MANTENIMIENTO ELEVADOR</t>
  </si>
  <si>
    <t>B1500001574</t>
  </si>
  <si>
    <t>B1500001575</t>
  </si>
  <si>
    <t>B1500005284</t>
  </si>
  <si>
    <t>EDITORA LISTIN DIARIO, S.A.</t>
  </si>
  <si>
    <t>SERVICIO DE PUBLICACION DE PRENSA</t>
  </si>
  <si>
    <t>B1500002666</t>
  </si>
  <si>
    <t>HYLSA</t>
  </si>
  <si>
    <t>B1500002665</t>
  </si>
  <si>
    <t>B1500002661</t>
  </si>
  <si>
    <t>B1500002662</t>
  </si>
  <si>
    <t>B1500002663</t>
  </si>
  <si>
    <t>B1500002664</t>
  </si>
  <si>
    <t>B1500000232</t>
  </si>
  <si>
    <t>CONGRESO, EVENTOS Y SEMINARIOS</t>
  </si>
  <si>
    <t>CAPACITACION DEL VI CONGRESO REGIONAL CONTRA LAVADO</t>
  </si>
  <si>
    <t>B1500002897</t>
  </si>
  <si>
    <t>EDITORA EL NUEVO DIARIO, S.A.</t>
  </si>
  <si>
    <t>SERVICIO PUBLICACION DE PRENSA</t>
  </si>
  <si>
    <t>B1500001617</t>
  </si>
  <si>
    <t>SERVICIO DE MANTENIMIENTO DE ELEVADOR</t>
  </si>
  <si>
    <t>B1500000409</t>
  </si>
  <si>
    <t>MC EXTERMINADORES, SRL</t>
  </si>
  <si>
    <t>SERVICIO DE FUMIGACION</t>
  </si>
  <si>
    <t>B1500000407</t>
  </si>
  <si>
    <t>237101-237102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</si>
</sst>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4"/>
  <sheetViews>
    <sheetView showGridLines="0" tabSelected="1" topLeftCell="A25" workbookViewId="0">
      <selection activeCell="F35" sqref="F35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28"/>
      <c r="C1" s="28"/>
      <c r="D1" s="28"/>
      <c r="E1" s="28"/>
      <c r="F1" s="28"/>
      <c r="G1" s="28"/>
      <c r="H1" s="28"/>
    </row>
    <row r="2" spans="2:8" x14ac:dyDescent="0.2">
      <c r="B2" s="28" t="s">
        <v>22</v>
      </c>
      <c r="C2" s="28"/>
      <c r="D2" s="28"/>
      <c r="E2" s="28"/>
      <c r="F2" s="28"/>
      <c r="G2" s="28"/>
      <c r="H2" s="28"/>
    </row>
    <row r="3" spans="2:8" x14ac:dyDescent="0.2">
      <c r="B3" s="6"/>
      <c r="C3" s="6"/>
      <c r="D3" s="8" t="s">
        <v>25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14</v>
      </c>
      <c r="C5" s="9"/>
      <c r="D5" s="3"/>
      <c r="E5" s="4"/>
      <c r="F5" s="4" t="s">
        <v>15</v>
      </c>
      <c r="G5" s="11"/>
      <c r="H5" s="12"/>
    </row>
    <row r="6" spans="2:8" s="10" customFormat="1" x14ac:dyDescent="0.2">
      <c r="B6" s="1"/>
      <c r="C6" s="1" t="s">
        <v>27</v>
      </c>
      <c r="D6" s="2" t="s">
        <v>46</v>
      </c>
      <c r="E6" s="3"/>
      <c r="F6" s="3"/>
      <c r="G6" s="13"/>
    </row>
    <row r="7" spans="2:8" s="10" customFormat="1" ht="11.25" x14ac:dyDescent="0.2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1.25" x14ac:dyDescent="0.2">
      <c r="B9" s="18">
        <v>42352</v>
      </c>
      <c r="C9" s="19" t="s">
        <v>3</v>
      </c>
      <c r="D9" s="20" t="s">
        <v>7</v>
      </c>
      <c r="E9" s="19" t="s">
        <v>8</v>
      </c>
      <c r="F9" s="16">
        <v>239901</v>
      </c>
      <c r="G9" s="21">
        <v>547130.6</v>
      </c>
      <c r="H9" s="17">
        <v>42385</v>
      </c>
    </row>
    <row r="10" spans="2:8" s="10" customFormat="1" ht="11.25" x14ac:dyDescent="0.2">
      <c r="B10" s="18">
        <v>42354</v>
      </c>
      <c r="C10" s="19" t="s">
        <v>4</v>
      </c>
      <c r="D10" s="20" t="s">
        <v>9</v>
      </c>
      <c r="E10" s="19" t="s">
        <v>10</v>
      </c>
      <c r="F10" s="16">
        <v>236201</v>
      </c>
      <c r="G10" s="21">
        <v>11328</v>
      </c>
      <c r="H10" s="17">
        <v>42384</v>
      </c>
    </row>
    <row r="11" spans="2:8" s="10" customFormat="1" ht="11.25" x14ac:dyDescent="0.2">
      <c r="B11" s="17">
        <v>42843</v>
      </c>
      <c r="C11" s="23" t="s">
        <v>5</v>
      </c>
      <c r="D11" s="22" t="s">
        <v>11</v>
      </c>
      <c r="E11" s="23" t="s">
        <v>12</v>
      </c>
      <c r="F11" s="16">
        <v>234101</v>
      </c>
      <c r="G11" s="21">
        <v>37096</v>
      </c>
      <c r="H11" s="17">
        <v>42878</v>
      </c>
    </row>
    <row r="12" spans="2:8" s="10" customFormat="1" ht="11.25" x14ac:dyDescent="0.2">
      <c r="B12" s="17">
        <v>42817</v>
      </c>
      <c r="C12" s="23" t="s">
        <v>6</v>
      </c>
      <c r="D12" s="22" t="s">
        <v>11</v>
      </c>
      <c r="E12" s="23" t="s">
        <v>12</v>
      </c>
      <c r="F12" s="16">
        <v>234101</v>
      </c>
      <c r="G12" s="21">
        <v>27439.38</v>
      </c>
      <c r="H12" s="17" t="s">
        <v>21</v>
      </c>
    </row>
    <row r="13" spans="2:8" s="10" customFormat="1" ht="11.25" x14ac:dyDescent="0.2">
      <c r="B13" s="17">
        <v>44252</v>
      </c>
      <c r="C13" s="23" t="s">
        <v>32</v>
      </c>
      <c r="D13" s="22" t="s">
        <v>33</v>
      </c>
      <c r="E13" s="23" t="s">
        <v>34</v>
      </c>
      <c r="F13" s="16" t="s">
        <v>45</v>
      </c>
      <c r="G13" s="21">
        <v>195116.25</v>
      </c>
      <c r="H13" s="17">
        <v>44280</v>
      </c>
    </row>
    <row r="14" spans="2:8" s="10" customFormat="1" ht="11.25" x14ac:dyDescent="0.2">
      <c r="B14" s="17">
        <v>44228</v>
      </c>
      <c r="C14" s="23" t="s">
        <v>35</v>
      </c>
      <c r="D14" s="22" t="s">
        <v>36</v>
      </c>
      <c r="E14" s="23" t="s">
        <v>37</v>
      </c>
      <c r="F14" s="16">
        <v>239201</v>
      </c>
      <c r="G14" s="21">
        <v>396953.75</v>
      </c>
      <c r="H14" s="17">
        <v>44256</v>
      </c>
    </row>
    <row r="15" spans="2:8" s="10" customFormat="1" ht="11.25" x14ac:dyDescent="0.2">
      <c r="B15" s="17">
        <v>44272</v>
      </c>
      <c r="C15" s="23" t="s">
        <v>38</v>
      </c>
      <c r="D15" s="22" t="s">
        <v>39</v>
      </c>
      <c r="E15" s="23" t="s">
        <v>40</v>
      </c>
      <c r="F15" s="16">
        <v>232201</v>
      </c>
      <c r="G15" s="21">
        <v>128030</v>
      </c>
      <c r="H15" s="17">
        <v>44303</v>
      </c>
    </row>
    <row r="16" spans="2:8" s="10" customFormat="1" ht="11.25" x14ac:dyDescent="0.2">
      <c r="B16" s="17">
        <v>44253</v>
      </c>
      <c r="C16" s="23" t="s">
        <v>42</v>
      </c>
      <c r="D16" s="22" t="s">
        <v>43</v>
      </c>
      <c r="E16" s="23" t="s">
        <v>44</v>
      </c>
      <c r="F16" s="16">
        <v>222201</v>
      </c>
      <c r="G16" s="21">
        <v>19030.45</v>
      </c>
      <c r="H16" s="17">
        <v>44253</v>
      </c>
    </row>
    <row r="17" spans="2:8" s="10" customFormat="1" ht="11.25" x14ac:dyDescent="0.2">
      <c r="B17" s="17">
        <v>44305</v>
      </c>
      <c r="C17" s="23" t="s">
        <v>47</v>
      </c>
      <c r="D17" s="22" t="s">
        <v>48</v>
      </c>
      <c r="E17" s="23" t="s">
        <v>49</v>
      </c>
      <c r="F17" s="16">
        <v>221601</v>
      </c>
      <c r="G17" s="21">
        <v>427108.49</v>
      </c>
      <c r="H17" s="17">
        <v>44335</v>
      </c>
    </row>
    <row r="18" spans="2:8" s="10" customFormat="1" ht="11.25" x14ac:dyDescent="0.2">
      <c r="B18" s="17">
        <v>44305</v>
      </c>
      <c r="C18" s="23" t="s">
        <v>50</v>
      </c>
      <c r="D18" s="22" t="s">
        <v>48</v>
      </c>
      <c r="E18" s="23" t="s">
        <v>49</v>
      </c>
      <c r="F18" s="16">
        <v>221601</v>
      </c>
      <c r="G18" s="21">
        <v>22207.65</v>
      </c>
      <c r="H18" s="17">
        <v>44335</v>
      </c>
    </row>
    <row r="19" spans="2:8" s="10" customFormat="1" ht="11.25" x14ac:dyDescent="0.2">
      <c r="B19" s="17">
        <v>44305</v>
      </c>
      <c r="C19" s="23" t="s">
        <v>51</v>
      </c>
      <c r="D19" s="22" t="s">
        <v>48</v>
      </c>
      <c r="E19" s="23" t="s">
        <v>49</v>
      </c>
      <c r="F19" s="16">
        <v>221601</v>
      </c>
      <c r="G19" s="21">
        <v>2004.62</v>
      </c>
      <c r="H19" s="17">
        <v>44335</v>
      </c>
    </row>
    <row r="20" spans="2:8" s="10" customFormat="1" ht="11.25" x14ac:dyDescent="0.2">
      <c r="B20" s="17">
        <v>44274</v>
      </c>
      <c r="C20" s="23" t="s">
        <v>52</v>
      </c>
      <c r="D20" s="22" t="s">
        <v>53</v>
      </c>
      <c r="E20" s="23" t="s">
        <v>54</v>
      </c>
      <c r="F20" s="16">
        <v>231101</v>
      </c>
      <c r="G20" s="21">
        <v>2709</v>
      </c>
      <c r="H20" s="17">
        <v>44334</v>
      </c>
    </row>
    <row r="21" spans="2:8" s="10" customFormat="1" ht="11.25" x14ac:dyDescent="0.2">
      <c r="B21" s="17">
        <v>44274</v>
      </c>
      <c r="C21" s="23" t="s">
        <v>55</v>
      </c>
      <c r="D21" s="22" t="s">
        <v>53</v>
      </c>
      <c r="E21" s="23" t="s">
        <v>54</v>
      </c>
      <c r="F21" s="16">
        <v>231101</v>
      </c>
      <c r="G21" s="21">
        <v>3483</v>
      </c>
      <c r="H21" s="17">
        <v>44334</v>
      </c>
    </row>
    <row r="22" spans="2:8" s="10" customFormat="1" ht="11.25" x14ac:dyDescent="0.2">
      <c r="B22" s="17">
        <v>44274</v>
      </c>
      <c r="C22" s="23" t="s">
        <v>56</v>
      </c>
      <c r="D22" s="22" t="s">
        <v>53</v>
      </c>
      <c r="E22" s="23" t="s">
        <v>54</v>
      </c>
      <c r="F22" s="16">
        <v>231101</v>
      </c>
      <c r="G22" s="21">
        <v>3139</v>
      </c>
      <c r="H22" s="17">
        <v>44334</v>
      </c>
    </row>
    <row r="23" spans="2:8" s="10" customFormat="1" ht="11.25" x14ac:dyDescent="0.2">
      <c r="B23" s="17">
        <v>44274</v>
      </c>
      <c r="C23" s="23" t="s">
        <v>57</v>
      </c>
      <c r="D23" s="22" t="s">
        <v>53</v>
      </c>
      <c r="E23" s="23" t="s">
        <v>54</v>
      </c>
      <c r="F23" s="16">
        <v>231101</v>
      </c>
      <c r="G23" s="21">
        <v>2580</v>
      </c>
      <c r="H23" s="17">
        <v>44334</v>
      </c>
    </row>
    <row r="24" spans="2:8" s="10" customFormat="1" ht="11.25" x14ac:dyDescent="0.2">
      <c r="B24" s="17">
        <v>44274</v>
      </c>
      <c r="C24" s="23" t="s">
        <v>58</v>
      </c>
      <c r="D24" s="22" t="s">
        <v>53</v>
      </c>
      <c r="E24" s="23" t="s">
        <v>54</v>
      </c>
      <c r="F24" s="16">
        <v>231101</v>
      </c>
      <c r="G24" s="21">
        <v>3827</v>
      </c>
      <c r="H24" s="17">
        <v>44334</v>
      </c>
    </row>
    <row r="25" spans="2:8" s="10" customFormat="1" ht="11.25" x14ac:dyDescent="0.2">
      <c r="B25" s="17">
        <v>44274</v>
      </c>
      <c r="C25" s="23" t="s">
        <v>59</v>
      </c>
      <c r="D25" s="22" t="s">
        <v>53</v>
      </c>
      <c r="E25" s="23" t="s">
        <v>54</v>
      </c>
      <c r="F25" s="16">
        <v>231101</v>
      </c>
      <c r="G25" s="21">
        <v>4300</v>
      </c>
      <c r="H25" s="17">
        <v>44334</v>
      </c>
    </row>
    <row r="26" spans="2:8" s="10" customFormat="1" ht="11.25" x14ac:dyDescent="0.2">
      <c r="B26" s="17">
        <v>44274</v>
      </c>
      <c r="C26" s="23" t="s">
        <v>60</v>
      </c>
      <c r="D26" s="22" t="s">
        <v>53</v>
      </c>
      <c r="E26" s="23" t="s">
        <v>54</v>
      </c>
      <c r="F26" s="16">
        <v>231101</v>
      </c>
      <c r="G26" s="21">
        <v>3698</v>
      </c>
      <c r="H26" s="17">
        <v>44334</v>
      </c>
    </row>
    <row r="27" spans="2:8" s="10" customFormat="1" ht="11.25" x14ac:dyDescent="0.2">
      <c r="B27" s="17">
        <v>44274</v>
      </c>
      <c r="C27" s="23" t="s">
        <v>61</v>
      </c>
      <c r="D27" s="22" t="s">
        <v>53</v>
      </c>
      <c r="E27" s="23" t="s">
        <v>54</v>
      </c>
      <c r="F27" s="16">
        <v>231101</v>
      </c>
      <c r="G27" s="21">
        <v>3053</v>
      </c>
      <c r="H27" s="17">
        <v>44334</v>
      </c>
    </row>
    <row r="28" spans="2:8" s="10" customFormat="1" ht="11.25" x14ac:dyDescent="0.2">
      <c r="B28" s="17">
        <v>44274</v>
      </c>
      <c r="C28" s="23" t="s">
        <v>62</v>
      </c>
      <c r="D28" s="22" t="s">
        <v>53</v>
      </c>
      <c r="E28" s="23" t="s">
        <v>54</v>
      </c>
      <c r="F28" s="16">
        <v>231101</v>
      </c>
      <c r="G28" s="21">
        <v>3956</v>
      </c>
      <c r="H28" s="17">
        <v>44334</v>
      </c>
    </row>
    <row r="29" spans="2:8" s="10" customFormat="1" ht="11.25" x14ac:dyDescent="0.2">
      <c r="B29" s="17">
        <v>44274</v>
      </c>
      <c r="C29" s="23" t="s">
        <v>63</v>
      </c>
      <c r="D29" s="22" t="s">
        <v>53</v>
      </c>
      <c r="E29" s="23" t="s">
        <v>54</v>
      </c>
      <c r="F29" s="16">
        <v>231101</v>
      </c>
      <c r="G29" s="21">
        <v>3741</v>
      </c>
      <c r="H29" s="17">
        <v>44334</v>
      </c>
    </row>
    <row r="30" spans="2:8" s="10" customFormat="1" ht="11.25" x14ac:dyDescent="0.2">
      <c r="B30" s="17">
        <v>44274</v>
      </c>
      <c r="C30" s="23" t="s">
        <v>66</v>
      </c>
      <c r="D30" s="22" t="s">
        <v>53</v>
      </c>
      <c r="E30" s="23" t="s">
        <v>54</v>
      </c>
      <c r="F30" s="16">
        <v>231101</v>
      </c>
      <c r="G30" s="21">
        <v>2623</v>
      </c>
      <c r="H30" s="17">
        <v>44334</v>
      </c>
    </row>
    <row r="31" spans="2:8" s="10" customFormat="1" ht="11.25" x14ac:dyDescent="0.2">
      <c r="B31" s="17">
        <v>44274</v>
      </c>
      <c r="C31" s="23" t="s">
        <v>67</v>
      </c>
      <c r="D31" s="22" t="s">
        <v>53</v>
      </c>
      <c r="E31" s="23" t="s">
        <v>54</v>
      </c>
      <c r="F31" s="16">
        <v>231101</v>
      </c>
      <c r="G31" s="21">
        <v>645</v>
      </c>
      <c r="H31" s="17">
        <v>44334</v>
      </c>
    </row>
    <row r="32" spans="2:8" s="10" customFormat="1" ht="11.25" x14ac:dyDescent="0.2">
      <c r="B32" s="17">
        <v>44292</v>
      </c>
      <c r="C32" s="23" t="s">
        <v>64</v>
      </c>
      <c r="D32" s="22" t="s">
        <v>53</v>
      </c>
      <c r="E32" s="23" t="s">
        <v>54</v>
      </c>
      <c r="F32" s="16">
        <v>231101</v>
      </c>
      <c r="G32" s="21">
        <v>3139</v>
      </c>
      <c r="H32" s="17">
        <v>44353</v>
      </c>
    </row>
    <row r="33" spans="2:8" s="10" customFormat="1" ht="11.25" x14ac:dyDescent="0.2">
      <c r="B33" s="17">
        <v>44236</v>
      </c>
      <c r="C33" s="23" t="s">
        <v>65</v>
      </c>
      <c r="D33" s="22" t="s">
        <v>53</v>
      </c>
      <c r="E33" s="23" t="s">
        <v>54</v>
      </c>
      <c r="F33" s="16">
        <v>231101</v>
      </c>
      <c r="G33" s="21">
        <v>2064</v>
      </c>
      <c r="H33" s="17">
        <v>44296</v>
      </c>
    </row>
    <row r="34" spans="2:8" s="10" customFormat="1" ht="11.25" x14ac:dyDescent="0.2">
      <c r="B34" s="17">
        <v>44313</v>
      </c>
      <c r="C34" s="23" t="s">
        <v>68</v>
      </c>
      <c r="D34" s="22" t="s">
        <v>69</v>
      </c>
      <c r="E34" s="23" t="s">
        <v>70</v>
      </c>
      <c r="F34" s="16">
        <v>239301</v>
      </c>
      <c r="G34" s="21">
        <v>292286</v>
      </c>
      <c r="H34" s="17">
        <v>44343</v>
      </c>
    </row>
    <row r="35" spans="2:8" s="10" customFormat="1" ht="11.25" x14ac:dyDescent="0.2">
      <c r="B35" s="17">
        <v>44244</v>
      </c>
      <c r="C35" s="23" t="s">
        <v>71</v>
      </c>
      <c r="D35" s="22" t="s">
        <v>72</v>
      </c>
      <c r="E35" s="23" t="s">
        <v>73</v>
      </c>
      <c r="F35" s="16" t="s">
        <v>106</v>
      </c>
      <c r="G35" s="21">
        <v>1000000</v>
      </c>
      <c r="H35" s="17">
        <v>44274</v>
      </c>
    </row>
    <row r="36" spans="2:8" s="10" customFormat="1" ht="11.25" x14ac:dyDescent="0.2">
      <c r="B36" s="17">
        <v>44253</v>
      </c>
      <c r="C36" s="23" t="s">
        <v>74</v>
      </c>
      <c r="D36" s="22" t="s">
        <v>72</v>
      </c>
      <c r="E36" s="23" t="s">
        <v>73</v>
      </c>
      <c r="F36" s="16">
        <v>237101</v>
      </c>
      <c r="G36" s="21">
        <v>700000</v>
      </c>
      <c r="H36" s="17">
        <v>44283</v>
      </c>
    </row>
    <row r="37" spans="2:8" s="10" customFormat="1" ht="11.25" x14ac:dyDescent="0.2">
      <c r="B37" s="17">
        <v>44272</v>
      </c>
      <c r="C37" s="23" t="s">
        <v>75</v>
      </c>
      <c r="D37" s="22" t="s">
        <v>72</v>
      </c>
      <c r="E37" s="23" t="s">
        <v>73</v>
      </c>
      <c r="F37" s="16">
        <v>237101</v>
      </c>
      <c r="G37" s="21">
        <v>1380000</v>
      </c>
      <c r="H37" s="17">
        <v>44302</v>
      </c>
    </row>
    <row r="38" spans="2:8" s="10" customFormat="1" ht="11.25" x14ac:dyDescent="0.2">
      <c r="B38" s="17">
        <v>44293</v>
      </c>
      <c r="C38" s="23" t="s">
        <v>76</v>
      </c>
      <c r="D38" s="22" t="s">
        <v>77</v>
      </c>
      <c r="E38" s="23" t="s">
        <v>78</v>
      </c>
      <c r="F38" s="16">
        <v>231303</v>
      </c>
      <c r="G38" s="21">
        <v>105433</v>
      </c>
      <c r="H38" s="17">
        <v>44323</v>
      </c>
    </row>
    <row r="39" spans="2:8" s="10" customFormat="1" ht="11.25" x14ac:dyDescent="0.2">
      <c r="B39" s="17">
        <v>44278</v>
      </c>
      <c r="C39" s="23" t="s">
        <v>79</v>
      </c>
      <c r="D39" s="22" t="s">
        <v>80</v>
      </c>
      <c r="E39" s="23" t="s">
        <v>81</v>
      </c>
      <c r="F39" s="16">
        <v>227206</v>
      </c>
      <c r="G39" s="21">
        <v>5900</v>
      </c>
      <c r="H39" s="17">
        <v>44309</v>
      </c>
    </row>
    <row r="40" spans="2:8" s="10" customFormat="1" ht="11.25" x14ac:dyDescent="0.2">
      <c r="B40" s="17">
        <v>44278</v>
      </c>
      <c r="C40" s="23" t="s">
        <v>82</v>
      </c>
      <c r="D40" s="22" t="s">
        <v>80</v>
      </c>
      <c r="E40" s="23" t="s">
        <v>81</v>
      </c>
      <c r="F40" s="16">
        <v>227206</v>
      </c>
      <c r="G40" s="21">
        <v>5900</v>
      </c>
      <c r="H40" s="17">
        <v>44309</v>
      </c>
    </row>
    <row r="41" spans="2:8" s="10" customFormat="1" ht="11.25" x14ac:dyDescent="0.2">
      <c r="B41" s="17">
        <v>44278</v>
      </c>
      <c r="C41" s="23" t="s">
        <v>83</v>
      </c>
      <c r="D41" s="22" t="s">
        <v>80</v>
      </c>
      <c r="E41" s="23" t="s">
        <v>81</v>
      </c>
      <c r="F41" s="16">
        <v>227206</v>
      </c>
      <c r="G41" s="21">
        <v>5900</v>
      </c>
      <c r="H41" s="17">
        <v>44309</v>
      </c>
    </row>
    <row r="42" spans="2:8" s="10" customFormat="1" ht="11.25" x14ac:dyDescent="0.2">
      <c r="B42" s="17">
        <v>44315</v>
      </c>
      <c r="C42" s="23" t="s">
        <v>100</v>
      </c>
      <c r="D42" s="22" t="s">
        <v>80</v>
      </c>
      <c r="E42" s="23" t="s">
        <v>101</v>
      </c>
      <c r="F42" s="16">
        <v>227206</v>
      </c>
      <c r="G42" s="21">
        <v>5900</v>
      </c>
      <c r="H42" s="17">
        <v>44345</v>
      </c>
    </row>
    <row r="43" spans="2:8" s="10" customFormat="1" ht="11.25" x14ac:dyDescent="0.2">
      <c r="B43" s="17">
        <v>44294</v>
      </c>
      <c r="C43" s="23" t="s">
        <v>84</v>
      </c>
      <c r="D43" s="22" t="s">
        <v>85</v>
      </c>
      <c r="E43" s="23" t="s">
        <v>86</v>
      </c>
      <c r="F43" s="16">
        <v>222101</v>
      </c>
      <c r="G43" s="21">
        <v>64791.77</v>
      </c>
      <c r="H43" s="17">
        <v>44324</v>
      </c>
    </row>
    <row r="44" spans="2:8" s="10" customFormat="1" ht="11.25" x14ac:dyDescent="0.2">
      <c r="B44" s="17">
        <v>44291</v>
      </c>
      <c r="C44" s="23" t="s">
        <v>87</v>
      </c>
      <c r="D44" s="22" t="s">
        <v>88</v>
      </c>
      <c r="E44" s="23" t="s">
        <v>41</v>
      </c>
      <c r="F44" s="16">
        <v>227206</v>
      </c>
      <c r="G44" s="21">
        <v>2805.65</v>
      </c>
      <c r="H44" s="17">
        <v>44321</v>
      </c>
    </row>
    <row r="45" spans="2:8" s="10" customFormat="1" ht="11.25" x14ac:dyDescent="0.2">
      <c r="B45" s="17">
        <v>44291</v>
      </c>
      <c r="C45" s="23" t="s">
        <v>90</v>
      </c>
      <c r="D45" s="22" t="s">
        <v>88</v>
      </c>
      <c r="E45" s="23" t="s">
        <v>41</v>
      </c>
      <c r="F45" s="16">
        <v>227206</v>
      </c>
      <c r="G45" s="21">
        <v>44350.62</v>
      </c>
      <c r="H45" s="17">
        <v>44321</v>
      </c>
    </row>
    <row r="46" spans="2:8" s="10" customFormat="1" ht="11.25" x14ac:dyDescent="0.2">
      <c r="B46" s="17">
        <v>44291</v>
      </c>
      <c r="C46" s="23" t="s">
        <v>91</v>
      </c>
      <c r="D46" s="22" t="s">
        <v>88</v>
      </c>
      <c r="E46" s="23" t="s">
        <v>41</v>
      </c>
      <c r="F46" s="16">
        <v>227206</v>
      </c>
      <c r="G46" s="21">
        <v>15911.21</v>
      </c>
      <c r="H46" s="17">
        <v>44321</v>
      </c>
    </row>
    <row r="47" spans="2:8" s="10" customFormat="1" ht="11.25" x14ac:dyDescent="0.2">
      <c r="B47" s="17">
        <v>44291</v>
      </c>
      <c r="C47" s="23" t="s">
        <v>92</v>
      </c>
      <c r="D47" s="22" t="s">
        <v>88</v>
      </c>
      <c r="E47" s="23" t="s">
        <v>41</v>
      </c>
      <c r="F47" s="16">
        <v>227206</v>
      </c>
      <c r="G47" s="21">
        <v>3620.65</v>
      </c>
      <c r="H47" s="17">
        <v>44321</v>
      </c>
    </row>
    <row r="48" spans="2:8" s="10" customFormat="1" ht="11.25" x14ac:dyDescent="0.2">
      <c r="B48" s="17">
        <v>44291</v>
      </c>
      <c r="C48" s="23" t="s">
        <v>93</v>
      </c>
      <c r="D48" s="22" t="s">
        <v>88</v>
      </c>
      <c r="E48" s="23" t="s">
        <v>41</v>
      </c>
      <c r="F48" s="16">
        <v>227206</v>
      </c>
      <c r="G48" s="21">
        <v>47947.63</v>
      </c>
      <c r="H48" s="17">
        <v>44321</v>
      </c>
    </row>
    <row r="49" spans="2:9" s="10" customFormat="1" ht="11.25" x14ac:dyDescent="0.2">
      <c r="B49" s="17">
        <v>44291</v>
      </c>
      <c r="C49" s="23" t="s">
        <v>89</v>
      </c>
      <c r="D49" s="22" t="s">
        <v>88</v>
      </c>
      <c r="E49" s="23" t="s">
        <v>41</v>
      </c>
      <c r="F49" s="16">
        <v>227206</v>
      </c>
      <c r="G49" s="21">
        <v>4208.5</v>
      </c>
      <c r="H49" s="17">
        <v>44321</v>
      </c>
    </row>
    <row r="50" spans="2:9" s="10" customFormat="1" ht="11.25" x14ac:dyDescent="0.2">
      <c r="B50" s="17">
        <v>44299</v>
      </c>
      <c r="C50" s="23" t="s">
        <v>94</v>
      </c>
      <c r="D50" s="22" t="s">
        <v>95</v>
      </c>
      <c r="E50" s="23" t="s">
        <v>96</v>
      </c>
      <c r="F50" s="16">
        <v>228704</v>
      </c>
      <c r="G50" s="21">
        <v>86275.7</v>
      </c>
      <c r="H50" s="17">
        <v>44329</v>
      </c>
    </row>
    <row r="51" spans="2:9" s="10" customFormat="1" ht="11.25" x14ac:dyDescent="0.2">
      <c r="B51" s="17">
        <v>44309</v>
      </c>
      <c r="C51" s="23" t="s">
        <v>97</v>
      </c>
      <c r="D51" s="22" t="s">
        <v>98</v>
      </c>
      <c r="E51" s="23" t="s">
        <v>99</v>
      </c>
      <c r="F51" s="16">
        <v>222101</v>
      </c>
      <c r="G51" s="21">
        <v>42621.599999999999</v>
      </c>
      <c r="H51" s="17">
        <v>44339</v>
      </c>
    </row>
    <row r="52" spans="2:9" s="10" customFormat="1" ht="11.25" x14ac:dyDescent="0.2">
      <c r="B52" s="17">
        <v>44314</v>
      </c>
      <c r="C52" s="23" t="s">
        <v>102</v>
      </c>
      <c r="D52" s="22" t="s">
        <v>103</v>
      </c>
      <c r="E52" s="23" t="s">
        <v>104</v>
      </c>
      <c r="F52" s="16">
        <v>228501</v>
      </c>
      <c r="G52" s="21">
        <v>63965.84</v>
      </c>
      <c r="H52" s="17">
        <v>44344</v>
      </c>
    </row>
    <row r="53" spans="2:9" s="10" customFormat="1" ht="11.25" x14ac:dyDescent="0.2">
      <c r="B53" s="17">
        <v>44314</v>
      </c>
      <c r="C53" s="23" t="s">
        <v>105</v>
      </c>
      <c r="D53" s="22" t="s">
        <v>103</v>
      </c>
      <c r="E53" s="23" t="s">
        <v>104</v>
      </c>
      <c r="F53" s="16">
        <v>228501</v>
      </c>
      <c r="G53" s="21">
        <v>61360</v>
      </c>
      <c r="H53" s="17">
        <v>44339</v>
      </c>
    </row>
    <row r="54" spans="2:9" s="10" customFormat="1" ht="12" thickBot="1" x14ac:dyDescent="0.25">
      <c r="G54" s="24">
        <f>SUM(G8:G53)</f>
        <v>5867634.8899999997</v>
      </c>
    </row>
    <row r="55" spans="2:9" s="10" customFormat="1" ht="12" thickTop="1" x14ac:dyDescent="0.2">
      <c r="G55" s="27"/>
    </row>
    <row r="56" spans="2:9" s="10" customFormat="1" ht="11.25" x14ac:dyDescent="0.2"/>
    <row r="57" spans="2:9" s="10" customFormat="1" ht="11.25" x14ac:dyDescent="0.2">
      <c r="B57" s="10" t="s">
        <v>24</v>
      </c>
      <c r="E57" s="10" t="s">
        <v>26</v>
      </c>
    </row>
    <row r="58" spans="2:9" s="10" customFormat="1" ht="15" customHeight="1" x14ac:dyDescent="0.2">
      <c r="B58" s="25" t="s">
        <v>28</v>
      </c>
      <c r="C58" s="25"/>
      <c r="D58" s="25" t="s">
        <v>30</v>
      </c>
      <c r="E58" s="25"/>
    </row>
    <row r="59" spans="2:9" s="10" customFormat="1" ht="11.25" x14ac:dyDescent="0.2">
      <c r="B59" s="10" t="s">
        <v>29</v>
      </c>
      <c r="D59" s="10" t="s">
        <v>31</v>
      </c>
    </row>
    <row r="63" spans="2:9" x14ac:dyDescent="0.2">
      <c r="B63" s="26"/>
      <c r="C63" s="10"/>
      <c r="D63" s="10"/>
      <c r="E63" s="10"/>
      <c r="F63" s="10"/>
      <c r="G63" s="10"/>
      <c r="H63" s="10"/>
      <c r="I63" s="10"/>
    </row>
    <row r="64" spans="2:9" x14ac:dyDescent="0.2">
      <c r="B64" s="26"/>
      <c r="C64" s="10"/>
      <c r="D64" s="10"/>
      <c r="E64" s="10"/>
      <c r="F64" s="10"/>
      <c r="G64" s="10"/>
      <c r="H64" s="10"/>
      <c r="I64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Geovanny Dicent</cp:lastModifiedBy>
  <cp:lastPrinted>2020-10-05T18:14:08Z</cp:lastPrinted>
  <dcterms:created xsi:type="dcterms:W3CDTF">2014-04-28T14:03:54Z</dcterms:created>
  <dcterms:modified xsi:type="dcterms:W3CDTF">2021-05-04T14:51:59Z</dcterms:modified>
</cp:coreProperties>
</file>