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A:\Rommel Svelti\PNC\PNC 2023\08- Agosto\"/>
    </mc:Choice>
  </mc:AlternateContent>
  <xr:revisionPtr revIDLastSave="0" documentId="13_ncr:1_{368C9832-4FEE-49B7-BC1A-BF8687816005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Exon.'!$B$1:$B$692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<sst xmlns="http://schemas.openxmlformats.org/spreadsheetml/2006/main" count="10780" uniqueCount="598">
  <si>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</si>
  <si>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</si>
  <si>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</si>
  <si>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</si>
  <si>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</si>
  <si>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</si>
  <si>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</si>
  <si>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</si>
  <si>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</si>
  <si>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</si>
  <si>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</si>
  <si>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</si>
  <si>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</si>
  <si>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</si>
  <si>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</si>
  <si>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</si>
  <si>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</si>
  <si>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</si>
  <si>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</si>
  <si>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</si>
  <si>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</si>
  <si>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</si>
  <si>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</si>
  <si>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</si>
  <si>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</si>
  <si>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</si>
  <si>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</si>
  <si>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</si>
  <si>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</si>
  <si>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</si>
  <si>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</si>
  <si>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</si>
  <si>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</si>
  <si>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</si>
  <si>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</si>
  <si>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</si>
  <si>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</si>
  <si>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</si>
  <si>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</si>
  <si>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</si>
  <si>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</si>
  <si>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</si>
  <si>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</si>
  <si>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</si>
  <si>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</si>
  <si>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</si>
  <si>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</si>
  <si>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</si>
  <si>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</si>
  <si>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</si>
  <si>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</si>
  <si>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</si>
  <si>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</si>
  <si>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</si>
  <si>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</si>
  <si>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</si>
  <si>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</si>
  <si>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</si>
  <si>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</si>
  <si>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</si>
  <si>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</si>
  <si>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</si>
  <si>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</si>
  <si>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</si>
  <si>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</si>
  <si>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</si>
  <si>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</si>
  <si>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</si>
  <si>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</si>
  <si>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</si>
  <si>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</si>
  <si>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</si>
  <si>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</si>
  <si>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</si>
  <si>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</si>
  <si>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</si>
  <si>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</si>
  <si>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</si>
  <si>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</si>
  <si>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</si>
  <si>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</si>
  <si>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</si>
  <si>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</si>
  <si>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</si>
  <si>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</si>
  <si>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</si>
  <si>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</si>
  <si>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</si>
  <si>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</si>
  <si>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</si>
  <si>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</si>
  <si>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</si>
  <si>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</si>
  <si>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</si>
  <si>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</si>
  <si>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</si>
  <si>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</si>
  <si>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</si>
  <si>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</si>
  <si>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</si>
  <si>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</si>
  <si>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</si>
  <si>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</si>
  <si>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</si>
  <si>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</si>
  <si>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</si>
  <si>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</si>
  <si>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</si>
  <si>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</si>
  <si>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</si>
  <si>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</si>
  <si>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</si>
  <si>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</si>
  <si>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</si>
  <si>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</si>
  <si>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</si>
  <si>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</si>
  <si>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</si>
  <si>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</si>
  <si>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</si>
  <si>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</si>
  <si>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</si>
  <si>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</si>
  <si>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</si>
  <si>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</si>
  <si>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</si>
  <si>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</si>
  <si>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</si>
  <si>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</si>
  <si>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</si>
  <si>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</si>
  <si>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</si>
  <si>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</si>
  <si>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</si>
  <si>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</si>
  <si>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</si>
  <si>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</si>
  <si>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</si>
  <si>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</si>
  <si>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</si>
  <si>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</si>
  <si>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</si>
  <si>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</si>
  <si>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</si>
  <si>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</si>
  <si>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</si>
  <si>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</si>
  <si>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</si>
  <si>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</si>
  <si>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</si>
  <si>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</si>
  <si>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</si>
  <si>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</si>
  <si>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</si>
  <si>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</si>
  <si>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</si>
  <si>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</si>
  <si>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</si>
  <si>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</si>
  <si>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</si>
  <si>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</si>
  <si>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</si>
  <si>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</si>
  <si>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</si>
  <si>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</si>
  <si>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</si>
  <si>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</si>
  <si>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</si>
  <si>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</si>
  <si>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</si>
  <si>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</si>
  <si>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</si>
  <si>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Agosto</t>
  </si>
  <si>
    <t>Enero - Agosto, 2023</t>
  </si>
  <si>
    <t>Comparativo Enero - Agosto, 2022 - 2023</t>
  </si>
  <si>
    <t/>
  </si>
  <si>
    <t>Comparativo Enero - Agosto,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</si>
  <si>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</si>
  <si>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</si>
  <si>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</si>
  <si>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</si>
  <si>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</si>
  <si>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</si>
  <si>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</si>
  <si>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</si>
  <si>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</si>
  <si>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</si>
  <si>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</si>
  <si>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</si>
  <si>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</si>
  <si>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</si>
  <si>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</si>
  <si>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</si>
  <si>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</si>
  <si>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</si>
  <si>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</si>
  <si>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</si>
  <si>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</si>
  <si>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</si>
  <si>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</si>
  <si>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</si>
  <si>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</si>
  <si>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</si>
  <si>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</si>
  <si>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</si>
  <si>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</si>
  <si>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</si>
  <si>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</si>
  <si>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</si>
  <si>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</si>
  <si>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</si>
  <si>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</si>
  <si>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</si>
  <si>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</si>
  <si>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</si>
  <si>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</si>
  <si>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</si>
  <si>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</si>
  <si>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</si>
  <si>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</si>
  <si>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</si>
  <si>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</si>
  <si>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</si>
  <si>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</si>
  <si>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</si>
  <si>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</si>
  <si>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</si>
  <si>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</si>
  <si>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</si>
  <si>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</si>
  <si>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</si>
  <si>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</si>
  <si>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</si>
  <si>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</si>
  <si>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</si>
  <si>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</si>
  <si>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</si>
  <si>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</si>
  <si>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</si>
  <si>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</si>
  <si>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</si>
  <si>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</si>
  <si>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</si>
  <si>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</si>
  <si>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</si>
  <si>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</si>
  <si>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</si>
  <si>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</si>
  <si>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</si>
  <si>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</si>
  <si>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</si>
  <si>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</si>
  <si>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</si>
  <si>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</si>
  <si>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</si>
  <si>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</si>
  <si>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</si>
  <si>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</si>
  <si>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</si>
  <si>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</si>
  <si>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</si>
  <si>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</si>
  <si>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</si>
  <si>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</si>
  <si>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</si>
  <si>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</si>
  <si>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</si>
  <si>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</si>
  <si>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</si>
  <si>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</si>
  <si>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</si>
  <si>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</si>
  <si>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</si>
  <si>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</si>
  <si>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</si>
  <si>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</si>
  <si>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</si>
  <si>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</si>
  <si>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</si>
  <si>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</si>
  <si>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</si>
  <si>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</si>
  <si>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</si>
  <si>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</si>
  <si>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</si>
  <si>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</si>
  <si>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</si>
  <si>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</si>
  <si>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</si>
  <si>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</si>
  <si>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</si>
  <si>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</si>
  <si>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</si>
  <si>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</si>
  <si>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</si>
  <si>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</si>
  <si>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</si>
  <si>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</si>
  <si>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</si>
  <si>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</si>
  <si>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</si>
  <si>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</si>
  <si>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</si>
  <si>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</si>
  <si>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</si>
  <si>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</si>
  <si>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</si>
  <si>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</si>
  <si>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</si>
  <si>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</si>
  <si>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</si>
  <si>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</si>
  <si>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</si>
  <si>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</si>
  <si>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</si>
  <si>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</si>
  <si>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</si>
  <si>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</si>
  <si>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</si>
  <si>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</si>
  <si>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</si>
  <si>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</si>
  <si>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</si>
  <si>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</si>
  <si>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</si>
  <si>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</si>
  <si>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</si>
  <si>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</si>
  <si>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</si>
  <si>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</si>
  <si>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</si>
  <si>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</si>
  <si>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</si>
  <si>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</si>
  <si>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</si>
  <si>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</si>
  <si>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</si>
  <si>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</si>
  <si>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</si>
  <si>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</si>
  <si>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</si>
  <si>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</si>
  <si>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</si>
  <si>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</si>
  <si>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</si>
  <si>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</si>
  <si>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</si>
  <si>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</si>
  <si>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</si>
  <si>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</si>
  <si>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</si>
  <si>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</si>
  <si>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</si>
  <si>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</si>
  <si>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</si>
  <si>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</si>
  <si>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</si>
  <si>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</si>
  <si>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</si>
  <si>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</si>
  <si>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</si>
  <si>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</si>
  <si>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</si>
  <si>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</si>
  <si>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</si>
  <si>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</si>
  <si>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</si>
  <si>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</si>
  <si>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</si>
  <si>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</si>
  <si>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</si>
  <si>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</si>
  <si>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</si>
  <si>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</si>
  <si>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</si>
  <si>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</si>
  <si>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</si>
  <si>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</si>
  <si>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</si>
  <si>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</si>
  <si>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</si>
  <si>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</si>
  <si>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</si>
  <si>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</si>
  <si>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</si>
  <si>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</si>
  <si>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</si>
  <si>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</si>
  <si>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</si>
  <si>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</si>
  <si>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</si>
  <si>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</si>
  <si>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</si>
  <si>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</si>
  <si>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</si>
  <si>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</si>
  <si>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</si>
  <si>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</si>
  <si>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</si>
  <si>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</si>
  <si>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</si>
  <si>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</si>
  <si>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</si>
  <si>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</si>
  <si>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</si>
  <si>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</si>
  <si>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</si>
  <si>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</si>
  <si>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</si>
  <si>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</si>
  <si>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</si>
  <si>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</si>
  <si>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</si>
  <si>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</si>
  <si>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</si>
  <si>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</si>
  <si>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</si>
  <si>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</si>
  <si>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</si>
  <si>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</si>
  <si>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</si>
  <si>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</si>
  <si>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</si>
  <si>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</si>
  <si>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</si>
  <si>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</si>
  <si>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</si>
  <si>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</si>
  <si>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</si>
  <si>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</si>
  <si>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</si>
  <si>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</si>
  <si>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</si>
  <si>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</si>
  <si>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</si>
  <si>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</si>
  <si>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</si>
  <si>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</si>
  <si>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</si>
  <si>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</si>
  <si>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</si>
  <si>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</si>
  <si>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</si>
  <si>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</si>
  <si>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</si>
  <si>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</si>
  <si>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</si>
  <si>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</si>
  <si>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</si>
  <si>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</si>
  <si>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</si>
  <si>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</si>
  <si>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</si>
  <si>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</si>
  <si>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</si>
  <si>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</si>
  <si>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</si>
  <si>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</si>
  <si>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</si>
  <si>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</si>
  <si>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</si>
  <si>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</si>
  <si>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</si>
  <si>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</si>
  <si>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</si>
  <si>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</si>
  <si>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</si>
  <si>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</si>
  <si>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</si>
  <si>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</si>
  <si>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</si>
  <si>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</si>
  <si>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</si>
  <si>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</si>
  <si>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</si>
  <si>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</si>
  <si>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</si>
  <si>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</si>
  <si>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</si>
  <si>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</si>
  <si>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</si>
  <si>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</si>
  <si>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</si>
  <si>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</si>
  <si>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</si>
  <si>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</si>
  <si>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</si>
  <si>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</si>
  <si>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</si>
  <si>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</si>
  <si>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</si>
  <si>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</si>
  <si>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</si>
  <si>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</si>
  <si>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</si>
  <si>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</si>
  <si>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</si>
  <si>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</si>
  <si>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</si>
  <si>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</si>
  <si>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</si>
  <si>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</si>
  <si>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</si>
  <si>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</si>
  <si>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</si>
  <si>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</si>
  <si>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</si>
  <si>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</si>
  <si>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</si>
  <si>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</si>
  <si>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</si>
  <si>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</si>
  <si>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</si>
  <si>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</si>
  <si>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</si>
  <si>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</si>
  <si>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</si>
  <si>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</si>
  <si>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</si>
  <si>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</si>
  <si>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</si>
  <si>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</si>
  <si>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</si>
  <si>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</si>
  <si>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</si>
  <si>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</si>
  <si>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</si>
  <si>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</si>
  <si>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</si>
  <si>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</si>
  <si>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</si>
  <si>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</si>
  <si>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</si>
  <si>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</si>
  <si>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</si>
  <si>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</si>
  <si>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</si>
  <si>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</si>
  <si>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</si>
  <si>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</si>
  <si>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</si>
  <si>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</si>
  <si>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</si>
  <si>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</si>
  <si>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</si>
  <si>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</si>
  <si>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</si>
  <si>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</si>
  <si>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</si>
  <si>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</si>
  <si>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</si>
  <si>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</si>
  <si>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</si>
  <si>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</si>
  <si>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</si>
  <si>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</si>
  <si>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</si>
  <si>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</si>
  <si>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</si>
  <si>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</si>
  <si>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</si>
  <si>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</si>
  <si>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</si>
  <si>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</si>
  <si>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</si>
  <si>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</si>
  <si>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</si>
  <si>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</si>
  <si>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</si>
  <si>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</si>
  <si>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</si>
  <si>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</si>
  <si>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</si>
  <si>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</si>
  <si>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</si>
  <si>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</si>
  <si>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</si>
  <si>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</si>
  <si>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</si>
  <si>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</si>
  <si>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</si>
  <si>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</si>
  <si>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</si>
  <si>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</si>
  <si>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</si>
  <si>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</si>
  <si>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</si>
  <si>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</si>
  <si>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</si>
  <si>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</si>
  <si>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</si>
  <si>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</si>
  <si>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</si>
  <si>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</si>
  <si>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</si>
  <si>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</si>
  <si>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</si>
  <si>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Agosto,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</si>
</sst>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129.3589716781924</c:v>
                </c:pt>
                <c:pt idx="1">
                  <c:v>16.367043683658373</c:v>
                </c:pt>
                <c:pt idx="2">
                  <c:v>15.289343955305748</c:v>
                </c:pt>
                <c:pt idx="3">
                  <c:v>1.6096189991153309</c:v>
                </c:pt>
                <c:pt idx="4">
                  <c:v>21.400245233179685</c:v>
                </c:pt>
                <c:pt idx="5">
                  <c:v>18.772527737484221</c:v>
                </c:pt>
                <c:pt idx="6">
                  <c:v>7.1657512189243988</c:v>
                </c:pt>
                <c:pt idx="7">
                  <c:v>14.553209172529055</c:v>
                </c:pt>
                <c:pt idx="8">
                  <c:v>2.2177854751011004</c:v>
                </c:pt>
                <c:pt idx="9">
                  <c:v>21.932516757340597</c:v>
                </c:pt>
                <c:pt idx="10">
                  <c:v>38.401025000064529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220.8468127107792</c:v>
                </c:pt>
                <c:pt idx="1">
                  <c:v>18.490821452829504</c:v>
                </c:pt>
                <c:pt idx="2">
                  <c:v>16.807863747931602</c:v>
                </c:pt>
                <c:pt idx="3">
                  <c:v>1.0831943610983166</c:v>
                </c:pt>
                <c:pt idx="4">
                  <c:v>11.699878480210785</c:v>
                </c:pt>
                <c:pt idx="5">
                  <c:v>-0.34441893682928781</c:v>
                </c:pt>
                <c:pt idx="6">
                  <c:v>2.9139982863074803</c:v>
                </c:pt>
                <c:pt idx="7">
                  <c:v>15.756725286530099</c:v>
                </c:pt>
                <c:pt idx="8">
                  <c:v>54.817685675999414</c:v>
                </c:pt>
                <c:pt idx="9">
                  <c:v>36.851887604955238</c:v>
                </c:pt>
                <c:pt idx="10">
                  <c:v>75.719881068031896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199.98079467712526</c:v>
                </c:pt>
                <c:pt idx="1">
                  <c:v>19.901370310184731</c:v>
                </c:pt>
                <c:pt idx="2">
                  <c:v>7.8274172544390677</c:v>
                </c:pt>
                <c:pt idx="3">
                  <c:v>-12.005115537880616</c:v>
                </c:pt>
                <c:pt idx="4">
                  <c:v>64.4023512447625</c:v>
                </c:pt>
                <c:pt idx="5">
                  <c:v>61.517506737352669</c:v>
                </c:pt>
                <c:pt idx="6">
                  <c:v>9.7042980937858676</c:v>
                </c:pt>
                <c:pt idx="7">
                  <c:v>13.366185881125245</c:v>
                </c:pt>
                <c:pt idx="8">
                  <c:v>4.0313898198021163E-2</c:v>
                </c:pt>
                <c:pt idx="9">
                  <c:v>-13.917472631992469</c:v>
                </c:pt>
                <c:pt idx="10">
                  <c:v>62.302513679408818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Seguros APS, S.R.L.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22.432168209710941</c:v>
                </c:pt>
                <c:pt idx="1">
                  <c:v>16.197827480256763</c:v>
                </c:pt>
                <c:pt idx="2">
                  <c:v>15.000642228459554</c:v>
                </c:pt>
                <c:pt idx="3">
                  <c:v>10.88530405055954</c:v>
                </c:pt>
                <c:pt idx="4">
                  <c:v>8.3387172601983206</c:v>
                </c:pt>
                <c:pt idx="5">
                  <c:v>6.6454698253882611</c:v>
                </c:pt>
                <c:pt idx="6">
                  <c:v>3.319856294565783</c:v>
                </c:pt>
                <c:pt idx="7">
                  <c:v>3.0683952556220806</c:v>
                </c:pt>
                <c:pt idx="8">
                  <c:v>2.3977788530353319</c:v>
                </c:pt>
                <c:pt idx="9">
                  <c:v>1.4162235722047369</c:v>
                </c:pt>
                <c:pt idx="10">
                  <c:v>1.2685707660911747</c:v>
                </c:pt>
                <c:pt idx="11">
                  <c:v>1.008275432592749</c:v>
                </c:pt>
                <c:pt idx="12">
                  <c:v>0.82972686500742876</c:v>
                </c:pt>
                <c:pt idx="13">
                  <c:v>0.76953900441002399</c:v>
                </c:pt>
                <c:pt idx="14">
                  <c:v>0.73797678573619185</c:v>
                </c:pt>
                <c:pt idx="15">
                  <c:v>0.72334004368116789</c:v>
                </c:pt>
                <c:pt idx="16">
                  <c:v>0.70169452824377254</c:v>
                </c:pt>
                <c:pt idx="17">
                  <c:v>0.60453909686120944</c:v>
                </c:pt>
                <c:pt idx="18">
                  <c:v>0.53068666342877602</c:v>
                </c:pt>
                <c:pt idx="19">
                  <c:v>0.50416113283581299</c:v>
                </c:pt>
                <c:pt idx="20">
                  <c:v>0.47489198662595267</c:v>
                </c:pt>
                <c:pt idx="21">
                  <c:v>0.44141658833241526</c:v>
                </c:pt>
                <c:pt idx="22">
                  <c:v>0.38609118670051479</c:v>
                </c:pt>
                <c:pt idx="23">
                  <c:v>0.27663315644426079</c:v>
                </c:pt>
                <c:pt idx="24">
                  <c:v>0.26049708587804704</c:v>
                </c:pt>
                <c:pt idx="25">
                  <c:v>0.21784767483862966</c:v>
                </c:pt>
                <c:pt idx="26">
                  <c:v>0.21718368994867329</c:v>
                </c:pt>
                <c:pt idx="27">
                  <c:v>9.3414656719700034E-2</c:v>
                </c:pt>
                <c:pt idx="28">
                  <c:v>7.9972582754922056E-2</c:v>
                </c:pt>
                <c:pt idx="29">
                  <c:v>6.2539405504530077E-2</c:v>
                </c:pt>
                <c:pt idx="30">
                  <c:v>4.9115772674222159E-2</c:v>
                </c:pt>
                <c:pt idx="31">
                  <c:v>4.3823095257392863E-2</c:v>
                </c:pt>
                <c:pt idx="32">
                  <c:v>1.5679769431118058E-2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584789111.38000011</c:v>
                </c:pt>
                <c:pt idx="1">
                  <c:v>11276964880.480001</c:v>
                </c:pt>
                <c:pt idx="2">
                  <c:v>18387433059.759998</c:v>
                </c:pt>
                <c:pt idx="3">
                  <c:v>477188077.94</c:v>
                </c:pt>
                <c:pt idx="4">
                  <c:v>20455451562.900005</c:v>
                </c:pt>
                <c:pt idx="5">
                  <c:v>777393030.15999985</c:v>
                </c:pt>
                <c:pt idx="6">
                  <c:v>966873638.07000017</c:v>
                </c:pt>
                <c:pt idx="7">
                  <c:v>16137984867.27</c:v>
                </c:pt>
                <c:pt idx="8">
                  <c:v>556296224.71000004</c:v>
                </c:pt>
                <c:pt idx="9">
                  <c:v>1440505954.0000005</c:v>
                </c:pt>
                <c:pt idx="10">
                  <c:v>4749531488.8599997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66.749944487868802</c:v>
                </c:pt>
                <c:pt idx="2">
                  <c:v>43.096935325725163</c:v>
                </c:pt>
                <c:pt idx="3">
                  <c:v>53.458992806881618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90.251906185313516</c:v>
                </c:pt>
                <c:pt idx="8">
                  <c:v>87.750001455371333</c:v>
                </c:pt>
                <c:pt idx="9">
                  <c:v>92.41848094278177</c:v>
                </c:pt>
                <c:pt idx="10">
                  <c:v>93.456689231398187</c:v>
                </c:pt>
                <c:pt idx="11">
                  <c:v>91.244217391811347</c:v>
                </c:pt>
                <c:pt idx="12">
                  <c:v>94.734813373046634</c:v>
                </c:pt>
                <c:pt idx="13">
                  <c:v>95.854931686741836</c:v>
                </c:pt>
                <c:pt idx="14">
                  <c:v>94.084108628672197</c:v>
                </c:pt>
                <c:pt idx="15">
                  <c:v>96.463557785893613</c:v>
                </c:pt>
                <c:pt idx="16">
                  <c:v>97.025466855255459</c:v>
                </c:pt>
                <c:pt idx="17">
                  <c:v>95.218727562180433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98.576013980766092</c:v>
                </c:pt>
                <c:pt idx="21">
                  <c:v>98.248358552593757</c:v>
                </c:pt>
                <c:pt idx="22">
                  <c:v>99.275106087424518</c:v>
                </c:pt>
                <c:pt idx="23">
                  <c:v>98.845178376678575</c:v>
                </c:pt>
                <c:pt idx="24">
                  <c:v>99.515388379242154</c:v>
                </c:pt>
                <c:pt idx="25">
                  <c:v>99.692640544297817</c:v>
                </c:pt>
                <c:pt idx="26">
                  <c:v>99.003320804027965</c:v>
                </c:pt>
                <c:pt idx="27">
                  <c:v>99.780290022032744</c:v>
                </c:pt>
                <c:pt idx="28">
                  <c:v>99.89199691369511</c:v>
                </c:pt>
                <c:pt idx="29">
                  <c:v>99.953557718208032</c:v>
                </c:pt>
                <c:pt idx="30">
                  <c:v>99.999999999999986</c:v>
                </c:pt>
                <c:pt idx="31">
                  <c:v>99.819957957864617</c:v>
                </c:pt>
                <c:pt idx="32">
                  <c:v>99.90415349846063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88.091612983677422</c:v>
                </c:pt>
                <c:pt idx="8">
                  <c:v>84.624573135621432</c:v>
                </c:pt>
                <c:pt idx="9">
                  <c:v>91.135499401019928</c:v>
                </c:pt>
                <c:pt idx="10">
                  <c:v>89.575482959097386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94.463341032785564</c:v>
                </c:pt>
                <c:pt idx="14">
                  <c:v>95.910539648216655</c:v>
                </c:pt>
                <c:pt idx="15">
                  <c:v>93.70443041886692</c:v>
                </c:pt>
                <c:pt idx="16">
                  <c:v>95.1597472042654</c:v>
                </c:pt>
                <c:pt idx="17">
                  <c:v>96.923515582151126</c:v>
                </c:pt>
                <c:pt idx="18">
                  <c:v>98.857539456789837</c:v>
                </c:pt>
                <c:pt idx="19">
                  <c:v>96.39813375939238</c:v>
                </c:pt>
                <c:pt idx="20">
                  <c:v>98.342399400857687</c:v>
                </c:pt>
                <c:pt idx="21">
                  <c:v>97.68919252763699</c:v>
                </c:pt>
                <c:pt idx="22">
                  <c:v>97.271751925874852</c:v>
                </c:pt>
                <c:pt idx="23">
                  <c:v>99.746706541455126</c:v>
                </c:pt>
                <c:pt idx="24">
                  <c:v>99.360623858953673</c:v>
                </c:pt>
                <c:pt idx="25">
                  <c:v>99.086949259414453</c:v>
                </c:pt>
                <c:pt idx="26">
                  <c:v>97.912207823297436</c:v>
                </c:pt>
                <c:pt idx="27">
                  <c:v>99.472315992471778</c:v>
                </c:pt>
                <c:pt idx="28">
                  <c:v>99.889245141205436</c:v>
                </c:pt>
                <c:pt idx="29">
                  <c:v>100</c:v>
                </c:pt>
                <c:pt idx="30">
                  <c:v>99.937247643173464</c:v>
                </c:pt>
                <c:pt idx="31">
                  <c:v>99.791944729257892</c:v>
                </c:pt>
                <c:pt idx="32">
                  <c:v>99.948318640045628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23.432454673740672</c:v>
                </c:pt>
                <c:pt idx="1">
                  <c:v>55.606582860018555</c:v>
                </c:pt>
                <c:pt idx="2">
                  <c:v>37.460995344792174</c:v>
                </c:pt>
                <c:pt idx="3">
                  <c:v>68.686029375368392</c:v>
                </c:pt>
                <c:pt idx="4">
                  <c:v>75.613265696363683</c:v>
                </c:pt>
                <c:pt idx="5">
                  <c:v>81.340028276822579</c:v>
                </c:pt>
                <c:pt idx="6">
                  <c:v>87.623991851338104</c:v>
                </c:pt>
                <c:pt idx="7">
                  <c:v>84.352216474715775</c:v>
                </c:pt>
                <c:pt idx="8">
                  <c:v>89.988339912414304</c:v>
                </c:pt>
                <c:pt idx="9">
                  <c:v>91.289821328872378</c:v>
                </c:pt>
                <c:pt idx="10">
                  <c:v>92.426690137371139</c:v>
                </c:pt>
                <c:pt idx="11">
                  <c:v>93.265451047438191</c:v>
                </c:pt>
                <c:pt idx="12">
                  <c:v>94.697971569783647</c:v>
                </c:pt>
                <c:pt idx="13">
                  <c:v>97.073601640329514</c:v>
                </c:pt>
                <c:pt idx="14">
                  <c:v>95.350292305952308</c:v>
                </c:pt>
                <c:pt idx="15">
                  <c:v>93.900212618478591</c:v>
                </c:pt>
                <c:pt idx="16">
                  <c:v>95.931796629996697</c:v>
                </c:pt>
                <c:pt idx="17">
                  <c:v>96.404632091502549</c:v>
                </c:pt>
                <c:pt idx="18">
                  <c:v>97.956709749140643</c:v>
                </c:pt>
                <c:pt idx="19">
                  <c:v>98.814812689483063</c:v>
                </c:pt>
                <c:pt idx="20">
                  <c:v>97.498315115972403</c:v>
                </c:pt>
                <c:pt idx="21">
                  <c:v>98.36579479932837</c:v>
                </c:pt>
                <c:pt idx="22">
                  <c:v>87.904196331533555</c:v>
                </c:pt>
                <c:pt idx="23">
                  <c:v>99.726249214540374</c:v>
                </c:pt>
                <c:pt idx="24">
                  <c:v>99.367619798117275</c:v>
                </c:pt>
                <c:pt idx="25">
                  <c:v>99.126545226930929</c:v>
                </c:pt>
                <c:pt idx="26">
                  <c:v>98.955374118908395</c:v>
                </c:pt>
                <c:pt idx="27">
                  <c:v>99.952205057787523</c:v>
                </c:pt>
                <c:pt idx="28">
                  <c:v>99.463832784616969</c:v>
                </c:pt>
                <c:pt idx="29">
                  <c:v>99.835183169684512</c:v>
                </c:pt>
                <c:pt idx="30">
                  <c:v>99.999999999999957</c:v>
                </c:pt>
                <c:pt idx="31">
                  <c:v>99.770354179527544</c:v>
                </c:pt>
                <c:pt idx="32">
                  <c:v>99.843640583267842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Aseguradora Agropecuaria Dominicana,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Creciendo Seguros</c:v>
                </c:pt>
                <c:pt idx="13">
                  <c:v>Compañía Dominicana de Seguros, C. por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21.859188184927483</c:v>
                </c:pt>
                <c:pt idx="1">
                  <c:v>55.094998544703195</c:v>
                </c:pt>
                <c:pt idx="2">
                  <c:v>35.981054862529923</c:v>
                </c:pt>
                <c:pt idx="3">
                  <c:v>64.60663628429387</c:v>
                </c:pt>
                <c:pt idx="4">
                  <c:v>72.890332690661438</c:v>
                </c:pt>
                <c:pt idx="5">
                  <c:v>79.885272172932062</c:v>
                </c:pt>
                <c:pt idx="6">
                  <c:v>82.856448686931159</c:v>
                </c:pt>
                <c:pt idx="7">
                  <c:v>87.43076099155823</c:v>
                </c:pt>
                <c:pt idx="8">
                  <c:v>84.962971301842884</c:v>
                </c:pt>
                <c:pt idx="9">
                  <c:v>89.34450138340523</c:v>
                </c:pt>
                <c:pt idx="10">
                  <c:v>91.884234162084994</c:v>
                </c:pt>
                <c:pt idx="11">
                  <c:v>90.529721325695519</c:v>
                </c:pt>
                <c:pt idx="12">
                  <c:v>95.206149775454222</c:v>
                </c:pt>
                <c:pt idx="13">
                  <c:v>92.773635259422733</c:v>
                </c:pt>
                <c:pt idx="14">
                  <c:v>95.94495683226809</c:v>
                </c:pt>
                <c:pt idx="15">
                  <c:v>93.476084598189871</c:v>
                </c:pt>
                <c:pt idx="16">
                  <c:v>94.169046889055636</c:v>
                </c:pt>
                <c:pt idx="17">
                  <c:v>97.919487983493397</c:v>
                </c:pt>
                <c:pt idx="18">
                  <c:v>96.457871403771705</c:v>
                </c:pt>
                <c:pt idx="19">
                  <c:v>97.341976691593075</c:v>
                </c:pt>
                <c:pt idx="20">
                  <c:v>98.705026993610616</c:v>
                </c:pt>
                <c:pt idx="21">
                  <c:v>96.859399263346504</c:v>
                </c:pt>
                <c:pt idx="22">
                  <c:v>98.286691758302027</c:v>
                </c:pt>
                <c:pt idx="23">
                  <c:v>99.672206802973236</c:v>
                </c:pt>
                <c:pt idx="24">
                  <c:v>99.184522055716229</c:v>
                </c:pt>
                <c:pt idx="25">
                  <c:v>99.42360714191318</c:v>
                </c:pt>
                <c:pt idx="26">
                  <c:v>98.936376769401789</c:v>
                </c:pt>
                <c:pt idx="27">
                  <c:v>99.779627149591647</c:v>
                </c:pt>
                <c:pt idx="28">
                  <c:v>99.887123130415816</c:v>
                </c:pt>
                <c:pt idx="29">
                  <c:v>99.999999999999972</c:v>
                </c:pt>
                <c:pt idx="30">
                  <c:v>99.935744390387228</c:v>
                </c:pt>
                <c:pt idx="31">
                  <c:v>99.825104506256523</c:v>
                </c:pt>
                <c:pt idx="32">
                  <c:v>99.943840908302818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20.532140854775943</c:v>
                </c:pt>
                <c:pt idx="1">
                  <c:v>53.223599092381164</c:v>
                </c:pt>
                <c:pt idx="2">
                  <c:v>35.321647511494312</c:v>
                </c:pt>
                <c:pt idx="3">
                  <c:v>65.104222106921867</c:v>
                </c:pt>
                <c:pt idx="4">
                  <c:v>74.159752236951761</c:v>
                </c:pt>
                <c:pt idx="5">
                  <c:v>79.884874118963054</c:v>
                </c:pt>
                <c:pt idx="6">
                  <c:v>86.294948826462871</c:v>
                </c:pt>
                <c:pt idx="7">
                  <c:v>82.980339750571957</c:v>
                </c:pt>
                <c:pt idx="8">
                  <c:v>89.05538220437117</c:v>
                </c:pt>
                <c:pt idx="9">
                  <c:v>90.33514372204165</c:v>
                </c:pt>
                <c:pt idx="10">
                  <c:v>91.43368116519251</c:v>
                </c:pt>
                <c:pt idx="11">
                  <c:v>92.367106680976534</c:v>
                </c:pt>
                <c:pt idx="12">
                  <c:v>95.287854462424704</c:v>
                </c:pt>
                <c:pt idx="13">
                  <c:v>93.784347888172491</c:v>
                </c:pt>
                <c:pt idx="14">
                  <c:v>93.05445795770828</c:v>
                </c:pt>
                <c:pt idx="15">
                  <c:v>94.463775473304338</c:v>
                </c:pt>
                <c:pt idx="16">
                  <c:v>97.004386309362786</c:v>
                </c:pt>
                <c:pt idx="17">
                  <c:v>96.345768914373366</c:v>
                </c:pt>
                <c:pt idx="18">
                  <c:v>97.880882402982863</c:v>
                </c:pt>
                <c:pt idx="19">
                  <c:v>95.757617645754777</c:v>
                </c:pt>
                <c:pt idx="20">
                  <c:v>98.711831653754842</c:v>
                </c:pt>
                <c:pt idx="21">
                  <c:v>98.293394801938632</c:v>
                </c:pt>
                <c:pt idx="22">
                  <c:v>97.396280182676051</c:v>
                </c:pt>
                <c:pt idx="23">
                  <c:v>99.458633500072693</c:v>
                </c:pt>
                <c:pt idx="24">
                  <c:v>99.16490982009006</c:v>
                </c:pt>
                <c:pt idx="25">
                  <c:v>99.695425011644872</c:v>
                </c:pt>
                <c:pt idx="26">
                  <c:v>98.893953483273066</c:v>
                </c:pt>
                <c:pt idx="27">
                  <c:v>99.778974969362395</c:v>
                </c:pt>
                <c:pt idx="28">
                  <c:v>99.896484435232097</c:v>
                </c:pt>
                <c:pt idx="29">
                  <c:v>99.999999999999957</c:v>
                </c:pt>
                <c:pt idx="30">
                  <c:v>99.952516070807107</c:v>
                </c:pt>
                <c:pt idx="31">
                  <c:v>99.818976581414631</c:v>
                </c:pt>
                <c:pt idx="32">
                  <c:v>99.910772742580846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14397968189.859997</c:v>
                </c:pt>
                <c:pt idx="1">
                  <c:v>10267448063.450001</c:v>
                </c:pt>
                <c:pt idx="2">
                  <c:v>9336609770</c:v>
                </c:pt>
                <c:pt idx="3">
                  <c:v>7213550634.3499994</c:v>
                </c:pt>
                <c:pt idx="4">
                  <c:v>5100032308.2999992</c:v>
                </c:pt>
                <c:pt idx="5">
                  <c:v>4488799032.8299999</c:v>
                </c:pt>
                <c:pt idx="6">
                  <c:v>2324097833.0599999</c:v>
                </c:pt>
                <c:pt idx="7">
                  <c:v>1748919736.8599999</c:v>
                </c:pt>
                <c:pt idx="8">
                  <c:v>1256039535.4099998</c:v>
                </c:pt>
                <c:pt idx="9">
                  <c:v>953828913.98000002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17005919116.879999</c:v>
                </c:pt>
                <c:pt idx="1">
                  <c:v>12279639730.909998</c:v>
                </c:pt>
                <c:pt idx="2">
                  <c:v>11372048660.369999</c:v>
                </c:pt>
                <c:pt idx="3">
                  <c:v>8252193836.8099995</c:v>
                </c:pt>
                <c:pt idx="4">
                  <c:v>6321615901.7600002</c:v>
                </c:pt>
                <c:pt idx="5">
                  <c:v>5037958047.0200005</c:v>
                </c:pt>
                <c:pt idx="6">
                  <c:v>2516796731.2499995</c:v>
                </c:pt>
                <c:pt idx="7">
                  <c:v>2326163081.8700004</c:v>
                </c:pt>
                <c:pt idx="8">
                  <c:v>1817766024.8300004</c:v>
                </c:pt>
                <c:pt idx="9">
                  <c:v>1073644923.45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10040192691.16</c:v>
                </c:pt>
                <c:pt idx="7">
                  <c:v>10414578603.879999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10040192691.160004</c:v>
                </c:pt>
                <c:pt idx="7">
                  <c:v>10414578603.880003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112001556.57999998</c:v>
                </c:pt>
                <c:pt idx="1">
                  <c:v>1491644551.1499996</c:v>
                </c:pt>
                <c:pt idx="2">
                  <c:v>2404590359.7999997</c:v>
                </c:pt>
                <c:pt idx="3">
                  <c:v>59728439.709999993</c:v>
                </c:pt>
                <c:pt idx="4">
                  <c:v>2390595524.6199999</c:v>
                </c:pt>
                <c:pt idx="5">
                  <c:v>53910010.649999999</c:v>
                </c:pt>
                <c:pt idx="6">
                  <c:v>162331822.28999996</c:v>
                </c:pt>
                <c:pt idx="7">
                  <c:v>2125342710.0500002</c:v>
                </c:pt>
                <c:pt idx="8">
                  <c:v>187775971.53</c:v>
                </c:pt>
                <c:pt idx="9">
                  <c:v>161707889.34999999</c:v>
                </c:pt>
                <c:pt idx="10">
                  <c:v>890563855.43000019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99396391.230000004</c:v>
                </c:pt>
                <c:pt idx="1">
                  <c:v>1559838170.71</c:v>
                </c:pt>
                <c:pt idx="2">
                  <c:v>2550367996.8200002</c:v>
                </c:pt>
                <c:pt idx="3">
                  <c:v>56174857.719999999</c:v>
                </c:pt>
                <c:pt idx="4">
                  <c:v>3114253134.0800004</c:v>
                </c:pt>
                <c:pt idx="5">
                  <c:v>108291710.98</c:v>
                </c:pt>
                <c:pt idx="6">
                  <c:v>117522918.56999999</c:v>
                </c:pt>
                <c:pt idx="7">
                  <c:v>2003156587.95</c:v>
                </c:pt>
                <c:pt idx="8">
                  <c:v>73523662.189999998</c:v>
                </c:pt>
                <c:pt idx="9">
                  <c:v>158953933.32999998</c:v>
                </c:pt>
                <c:pt idx="10">
                  <c:v>573099240.29999995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129540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15240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93345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135257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57414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60165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98902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2105026</xdr:colOff>
      <xdr:row>112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2124075</xdr:colOff>
      <xdr:row>166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2179196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2143477</xdr:colOff>
      <xdr:row>326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2262540</xdr:colOff>
      <xdr:row>483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2393509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2179197</xdr:colOff>
      <xdr:row>592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246945</xdr:colOff>
      <xdr:row>130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208845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130740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208845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285045</xdr:colOff>
      <xdr:row>699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208845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7" sqref="A7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172</v>
      </c>
    </row>
    <row r="2" spans="1:17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7" x14ac:dyDescent="0.25">
      <c r="A3" s="137" t="s">
        <v>56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7" x14ac:dyDescent="0.25">
      <c r="A4" s="137" t="s">
        <v>173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7" x14ac:dyDescent="0.25">
      <c r="A5" s="137" t="s">
        <v>91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75810411895.530014</v>
      </c>
      <c r="D8" s="50">
        <v>584789111.38000011</v>
      </c>
      <c r="E8" s="50">
        <v>11276964880.480001</v>
      </c>
      <c r="F8" s="50">
        <v>18387433059.759998</v>
      </c>
      <c r="G8" s="50">
        <v>477188077.94</v>
      </c>
      <c r="H8" s="50">
        <v>20455451562.900005</v>
      </c>
      <c r="I8" s="50">
        <v>777393030.15999985</v>
      </c>
      <c r="J8" s="50">
        <v>966873638.07000017</v>
      </c>
      <c r="K8" s="50">
        <v>16137984867.27</v>
      </c>
      <c r="L8" s="50">
        <v>556296224.71000004</v>
      </c>
      <c r="M8" s="50">
        <v>1440505954.0000005</v>
      </c>
      <c r="N8" s="50">
        <v>4749531488.8599997</v>
      </c>
      <c r="O8" s="45">
        <v>99.999999999999957</v>
      </c>
    </row>
    <row r="9" spans="1:17" ht="15.9" customHeight="1" x14ac:dyDescent="0.25">
      <c r="A9" s="34">
        <v>1</v>
      </c>
      <c r="B9" s="35" t="s">
        <v>84</v>
      </c>
      <c r="C9" s="50">
        <v>17005919116.879999</v>
      </c>
      <c r="D9" s="36">
        <v>49191708.949999996</v>
      </c>
      <c r="E9" s="36">
        <v>2695479676.9400001</v>
      </c>
      <c r="F9" s="36">
        <v>3291729872.5499997</v>
      </c>
      <c r="G9" s="36">
        <v>190992210.09999999</v>
      </c>
      <c r="H9" s="36">
        <v>7069209172.4199991</v>
      </c>
      <c r="I9" s="36">
        <v>35092353.509999998</v>
      </c>
      <c r="J9" s="36">
        <v>368802214.62</v>
      </c>
      <c r="K9" s="36">
        <v>1936714667.7999997</v>
      </c>
      <c r="L9" s="36">
        <v>0</v>
      </c>
      <c r="M9" s="36">
        <v>144364480.09</v>
      </c>
      <c r="N9" s="36">
        <v>1224342759.8999999</v>
      </c>
      <c r="O9" s="42">
        <v>22.43216820971093</v>
      </c>
      <c r="P9" s="107">
        <v>17005919116.880001</v>
      </c>
      <c r="Q9" s="108">
        <v>0</v>
      </c>
    </row>
    <row r="10" spans="1:17" ht="15.9" customHeight="1" x14ac:dyDescent="0.25">
      <c r="A10" s="34">
        <v>2</v>
      </c>
      <c r="B10" s="37" t="s">
        <v>93</v>
      </c>
      <c r="C10" s="50">
        <v>12279639730.909998</v>
      </c>
      <c r="D10" s="36">
        <v>97465882.170000002</v>
      </c>
      <c r="E10" s="36">
        <v>2130289103.8099999</v>
      </c>
      <c r="F10" s="36">
        <v>1166925072.9499998</v>
      </c>
      <c r="G10" s="36">
        <v>37000119.039999999</v>
      </c>
      <c r="H10" s="36">
        <v>4114947461.3999996</v>
      </c>
      <c r="I10" s="36">
        <v>393221703.05999994</v>
      </c>
      <c r="J10" s="36">
        <v>116966738.78</v>
      </c>
      <c r="K10" s="36">
        <v>3033566819.71</v>
      </c>
      <c r="L10" s="36">
        <v>0</v>
      </c>
      <c r="M10" s="36">
        <v>106327045.20999999</v>
      </c>
      <c r="N10" s="36">
        <v>1082929784.7800002</v>
      </c>
      <c r="O10" s="42">
        <v>16.197827480256759</v>
      </c>
      <c r="P10" s="107">
        <v>12279639730.909998</v>
      </c>
      <c r="Q10" s="108">
        <v>0</v>
      </c>
    </row>
    <row r="11" spans="1:17" ht="15.9" customHeight="1" x14ac:dyDescent="0.25">
      <c r="A11" s="34">
        <v>3</v>
      </c>
      <c r="B11" s="37" t="s">
        <v>92</v>
      </c>
      <c r="C11" s="50">
        <v>11372048660.369999</v>
      </c>
      <c r="D11" s="36">
        <v>38034862.109999999</v>
      </c>
      <c r="E11" s="36">
        <v>247178624.5</v>
      </c>
      <c r="F11" s="36">
        <v>9792830633.1299992</v>
      </c>
      <c r="G11" s="36">
        <v>9725421.5500000007</v>
      </c>
      <c r="H11" s="36">
        <v>337041297.84000003</v>
      </c>
      <c r="I11" s="36">
        <v>1165442.3</v>
      </c>
      <c r="J11" s="36">
        <v>9548143.4800000004</v>
      </c>
      <c r="K11" s="36">
        <v>803469102.02999985</v>
      </c>
      <c r="L11" s="36">
        <v>0</v>
      </c>
      <c r="M11" s="36">
        <v>19251301.140000001</v>
      </c>
      <c r="N11" s="36">
        <v>113803832.28999999</v>
      </c>
      <c r="O11" s="42">
        <v>15.000642228459551</v>
      </c>
      <c r="P11" s="107">
        <v>11372048660.369999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8252193836.8099995</v>
      </c>
      <c r="D12" s="36">
        <v>24209360.710000005</v>
      </c>
      <c r="E12" s="36">
        <v>1833665602.0999999</v>
      </c>
      <c r="F12" s="36">
        <v>227748007.43000001</v>
      </c>
      <c r="G12" s="36">
        <v>124785437.25</v>
      </c>
      <c r="H12" s="36">
        <v>3539078897.1799998</v>
      </c>
      <c r="I12" s="36">
        <v>5434037.3700000001</v>
      </c>
      <c r="J12" s="36">
        <v>87736539.090000004</v>
      </c>
      <c r="K12" s="36">
        <v>1814190736.9399998</v>
      </c>
      <c r="L12" s="36">
        <v>0</v>
      </c>
      <c r="M12" s="36">
        <v>134854158.78000003</v>
      </c>
      <c r="N12" s="36">
        <v>460491059.96000004</v>
      </c>
      <c r="O12" s="42">
        <v>10.88530405055954</v>
      </c>
      <c r="P12" s="107">
        <v>8252193836.8100004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6321615901.7600002</v>
      </c>
      <c r="D13" s="36">
        <v>1700683.8199999998</v>
      </c>
      <c r="E13" s="36">
        <v>180845736.89999998</v>
      </c>
      <c r="F13" s="36">
        <v>742143332.79999995</v>
      </c>
      <c r="G13" s="36">
        <v>30290716.140000001</v>
      </c>
      <c r="H13" s="36">
        <v>2537657430.71</v>
      </c>
      <c r="I13" s="36">
        <v>105749159.96000001</v>
      </c>
      <c r="J13" s="36">
        <v>145931034.20000002</v>
      </c>
      <c r="K13" s="36">
        <v>1847533455.1400001</v>
      </c>
      <c r="L13" s="36">
        <v>0</v>
      </c>
      <c r="M13" s="36">
        <v>103179125.77000001</v>
      </c>
      <c r="N13" s="36">
        <v>626585226.32000005</v>
      </c>
      <c r="O13" s="42">
        <v>8.3387172601983188</v>
      </c>
      <c r="P13" s="107">
        <v>6321615901.7600002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5037958047.0200005</v>
      </c>
      <c r="D14" s="36">
        <v>10757703.960000001</v>
      </c>
      <c r="E14" s="36">
        <v>181353064.40000001</v>
      </c>
      <c r="F14" s="36">
        <v>166404244.58999997</v>
      </c>
      <c r="G14" s="36">
        <v>29053314.640000001</v>
      </c>
      <c r="H14" s="36">
        <v>2083547380.8600001</v>
      </c>
      <c r="I14" s="36">
        <v>90785761.639999986</v>
      </c>
      <c r="J14" s="36">
        <v>186899254.09999999</v>
      </c>
      <c r="K14" s="36">
        <v>1397807737.6499999</v>
      </c>
      <c r="L14" s="36">
        <v>0</v>
      </c>
      <c r="M14" s="36">
        <v>134999680.63</v>
      </c>
      <c r="N14" s="36">
        <v>756349904.55000007</v>
      </c>
      <c r="O14" s="42">
        <v>6.6454698253882611</v>
      </c>
      <c r="P14" s="107">
        <v>5037958047.0199995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2516796731.2499995</v>
      </c>
      <c r="D15" s="36">
        <v>23741.1</v>
      </c>
      <c r="E15" s="36">
        <v>2042214814.0599999</v>
      </c>
      <c r="F15" s="36">
        <v>0</v>
      </c>
      <c r="G15" s="36">
        <v>26422742.68</v>
      </c>
      <c r="H15" s="36">
        <v>209228566.34</v>
      </c>
      <c r="I15" s="36">
        <v>3506774.93</v>
      </c>
      <c r="J15" s="36">
        <v>3853613.5000000005</v>
      </c>
      <c r="K15" s="36">
        <v>2540174.19</v>
      </c>
      <c r="L15" s="36">
        <v>0</v>
      </c>
      <c r="M15" s="36">
        <v>11761151.459999999</v>
      </c>
      <c r="N15" s="36">
        <v>217245152.98999998</v>
      </c>
      <c r="O15" s="42">
        <v>3.3198562945657817</v>
      </c>
      <c r="P15" s="107">
        <v>2516796731.25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2326163081.8700004</v>
      </c>
      <c r="D16" s="36">
        <v>100599116.43000001</v>
      </c>
      <c r="E16" s="36">
        <v>15066097.190000001</v>
      </c>
      <c r="F16" s="36">
        <v>2210497868.2500005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3.0683952556220806</v>
      </c>
      <c r="P16" s="107">
        <v>2326163081.8700004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1817766024.8300004</v>
      </c>
      <c r="D17" s="36">
        <v>255244366.69999999</v>
      </c>
      <c r="E17" s="36">
        <v>1003918832.6500001</v>
      </c>
      <c r="F17" s="36">
        <v>55781290.620000005</v>
      </c>
      <c r="G17" s="36">
        <v>927669.68</v>
      </c>
      <c r="H17" s="36">
        <v>50259732.640000001</v>
      </c>
      <c r="I17" s="36">
        <v>114560002.00000001</v>
      </c>
      <c r="J17" s="36">
        <v>2800524.54</v>
      </c>
      <c r="K17" s="36">
        <v>158175195.31</v>
      </c>
      <c r="L17" s="36">
        <v>0</v>
      </c>
      <c r="M17" s="36">
        <v>139655851.01000002</v>
      </c>
      <c r="N17" s="36">
        <v>36442559.68</v>
      </c>
      <c r="O17" s="42">
        <v>2.3977788530353319</v>
      </c>
      <c r="P17" s="107">
        <v>1817766024.8300002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1073644923.45</v>
      </c>
      <c r="D18" s="36">
        <v>258064.95</v>
      </c>
      <c r="E18" s="36">
        <v>274648.3</v>
      </c>
      <c r="F18" s="36">
        <v>0</v>
      </c>
      <c r="G18" s="36">
        <v>685730.11</v>
      </c>
      <c r="H18" s="36">
        <v>2954337.2499999995</v>
      </c>
      <c r="I18" s="36">
        <v>1099753.07</v>
      </c>
      <c r="J18" s="36">
        <v>28516303.73</v>
      </c>
      <c r="K18" s="36">
        <v>1031938377.86</v>
      </c>
      <c r="L18" s="36">
        <v>0</v>
      </c>
      <c r="M18" s="36">
        <v>5794048.4399999995</v>
      </c>
      <c r="N18" s="36">
        <v>2123659.7400000002</v>
      </c>
      <c r="O18" s="42">
        <v>1.4162235722047369</v>
      </c>
      <c r="P18" s="107">
        <v>1073644923.4499999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961708722.96000016</v>
      </c>
      <c r="D19" s="36">
        <v>0</v>
      </c>
      <c r="E19" s="36">
        <v>4965195.4400000004</v>
      </c>
      <c r="F19" s="36">
        <v>0</v>
      </c>
      <c r="G19" s="36">
        <v>21985.08</v>
      </c>
      <c r="H19" s="36">
        <v>116311989.57000001</v>
      </c>
      <c r="I19" s="36">
        <v>1334016.3800000001</v>
      </c>
      <c r="J19" s="36">
        <v>402627.19</v>
      </c>
      <c r="K19" s="36">
        <v>746170343.38000011</v>
      </c>
      <c r="L19" s="36">
        <v>0</v>
      </c>
      <c r="M19" s="36">
        <v>49930583.089999996</v>
      </c>
      <c r="N19" s="36">
        <v>42571982.829999998</v>
      </c>
      <c r="O19" s="42">
        <v>1.2685707660911749</v>
      </c>
      <c r="P19" s="107">
        <v>961708722.96000004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764377758.49000001</v>
      </c>
      <c r="D20" s="36">
        <v>3162127.88</v>
      </c>
      <c r="E20" s="36">
        <v>75183.69</v>
      </c>
      <c r="F20" s="36">
        <v>0</v>
      </c>
      <c r="G20" s="36">
        <v>3236880.43</v>
      </c>
      <c r="H20" s="36">
        <v>5932921.330000001</v>
      </c>
      <c r="I20" s="36">
        <v>805280.77</v>
      </c>
      <c r="J20" s="36">
        <v>287374.18</v>
      </c>
      <c r="K20" s="36">
        <v>476345661.83999997</v>
      </c>
      <c r="L20" s="36">
        <v>0</v>
      </c>
      <c r="M20" s="36">
        <v>253308389.53999999</v>
      </c>
      <c r="N20" s="36">
        <v>21223938.829999998</v>
      </c>
      <c r="O20" s="42">
        <v>1.008275432592749</v>
      </c>
      <c r="P20" s="107">
        <v>764377758.49000001</v>
      </c>
      <c r="Q20" s="108">
        <v>0</v>
      </c>
    </row>
    <row r="21" spans="1:17" ht="15.9" customHeight="1" x14ac:dyDescent="0.25">
      <c r="A21" s="34">
        <v>13</v>
      </c>
      <c r="B21" s="37" t="s">
        <v>171</v>
      </c>
      <c r="C21" s="50">
        <v>629019353.97000015</v>
      </c>
      <c r="D21" s="36">
        <v>1244375.8999999999</v>
      </c>
      <c r="E21" s="36">
        <v>27631724.390000001</v>
      </c>
      <c r="F21" s="36">
        <v>0</v>
      </c>
      <c r="G21" s="36">
        <v>22897337.43</v>
      </c>
      <c r="H21" s="36">
        <v>185451342.22000003</v>
      </c>
      <c r="I21" s="36">
        <v>2472339.2799999993</v>
      </c>
      <c r="J21" s="36">
        <v>6103948.1300000008</v>
      </c>
      <c r="K21" s="36">
        <v>296226639.04000002</v>
      </c>
      <c r="L21" s="36">
        <v>0</v>
      </c>
      <c r="M21" s="36">
        <v>49587461.450000003</v>
      </c>
      <c r="N21" s="36">
        <v>37404186.130000003</v>
      </c>
      <c r="O21" s="42">
        <v>0.82972686500742898</v>
      </c>
      <c r="P21" s="107">
        <v>629019353.97000003</v>
      </c>
      <c r="Q21" s="108">
        <v>0</v>
      </c>
    </row>
    <row r="22" spans="1:17" ht="15.9" customHeight="1" x14ac:dyDescent="0.25">
      <c r="A22" s="34">
        <v>14</v>
      </c>
      <c r="B22" s="37" t="s">
        <v>117</v>
      </c>
      <c r="C22" s="50">
        <v>583390688.94000006</v>
      </c>
      <c r="D22" s="36">
        <v>0</v>
      </c>
      <c r="E22" s="36">
        <v>24834276.439999998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556296224.71000004</v>
      </c>
      <c r="M22" s="36">
        <v>0</v>
      </c>
      <c r="N22" s="36">
        <v>2260187.7899999996</v>
      </c>
      <c r="O22" s="42">
        <v>0.76953900441002399</v>
      </c>
      <c r="P22" s="107">
        <v>583390688.94000006</v>
      </c>
      <c r="Q22" s="108">
        <v>0</v>
      </c>
    </row>
    <row r="23" spans="1:17" ht="15.9" customHeight="1" x14ac:dyDescent="0.25">
      <c r="A23" s="34">
        <v>15</v>
      </c>
      <c r="B23" s="37" t="s">
        <v>118</v>
      </c>
      <c r="C23" s="50">
        <v>559463240.96000004</v>
      </c>
      <c r="D23" s="36">
        <v>220407.65000000002</v>
      </c>
      <c r="E23" s="36">
        <v>2869787.7199999997</v>
      </c>
      <c r="F23" s="36">
        <v>0</v>
      </c>
      <c r="G23" s="36">
        <v>0</v>
      </c>
      <c r="H23" s="36">
        <v>4951147.8299999991</v>
      </c>
      <c r="I23" s="36">
        <v>80292.960000000006</v>
      </c>
      <c r="J23" s="36">
        <v>56184.369999999995</v>
      </c>
      <c r="K23" s="36">
        <v>549590201.47000003</v>
      </c>
      <c r="L23" s="36">
        <v>0</v>
      </c>
      <c r="M23" s="36">
        <v>274351.98</v>
      </c>
      <c r="N23" s="36">
        <v>1420866.9799999997</v>
      </c>
      <c r="O23" s="42">
        <v>0.73797678573619185</v>
      </c>
      <c r="P23" s="107">
        <v>559463240.96000004</v>
      </c>
      <c r="Q23" s="108">
        <v>0</v>
      </c>
    </row>
    <row r="24" spans="1:17" ht="15.9" customHeight="1" x14ac:dyDescent="0.25">
      <c r="A24" s="34">
        <v>16</v>
      </c>
      <c r="B24" s="37" t="s">
        <v>116</v>
      </c>
      <c r="C24" s="50">
        <v>548367066.5200001</v>
      </c>
      <c r="D24" s="36">
        <v>0</v>
      </c>
      <c r="E24" s="36">
        <v>126250.16</v>
      </c>
      <c r="F24" s="36">
        <v>0</v>
      </c>
      <c r="G24" s="36">
        <v>0</v>
      </c>
      <c r="H24" s="36">
        <v>1533765.7000000002</v>
      </c>
      <c r="I24" s="36">
        <v>0</v>
      </c>
      <c r="J24" s="36">
        <v>3757062.2399999998</v>
      </c>
      <c r="K24" s="36">
        <v>515745995.79000008</v>
      </c>
      <c r="L24" s="36">
        <v>0</v>
      </c>
      <c r="M24" s="36">
        <v>24815683.129999999</v>
      </c>
      <c r="N24" s="36">
        <v>2388309.5</v>
      </c>
      <c r="O24" s="42">
        <v>0.72334004368116789</v>
      </c>
      <c r="P24" s="107">
        <v>548367066.5200001</v>
      </c>
      <c r="Q24" s="108">
        <v>0</v>
      </c>
    </row>
    <row r="25" spans="1:17" ht="15.9" customHeight="1" x14ac:dyDescent="0.25">
      <c r="A25" s="34">
        <v>17</v>
      </c>
      <c r="B25" s="37" t="s">
        <v>119</v>
      </c>
      <c r="C25" s="50">
        <v>531957512.10999995</v>
      </c>
      <c r="D25" s="36">
        <v>0</v>
      </c>
      <c r="E25" s="36">
        <v>163413603.92000002</v>
      </c>
      <c r="F25" s="36">
        <v>0</v>
      </c>
      <c r="G25" s="36">
        <v>0</v>
      </c>
      <c r="H25" s="36">
        <v>69108441.88000001</v>
      </c>
      <c r="I25" s="36">
        <v>599622.55000000005</v>
      </c>
      <c r="J25" s="36">
        <v>709737</v>
      </c>
      <c r="K25" s="36">
        <v>274229024.78999996</v>
      </c>
      <c r="L25" s="36">
        <v>0</v>
      </c>
      <c r="M25" s="36">
        <v>12984049.65</v>
      </c>
      <c r="N25" s="36">
        <v>10913032.319999998</v>
      </c>
      <c r="O25" s="42">
        <v>0.70169452824377232</v>
      </c>
      <c r="P25" s="107">
        <v>531957512.11000001</v>
      </c>
      <c r="Q25" s="108">
        <v>0</v>
      </c>
    </row>
    <row r="26" spans="1:17" ht="15.9" customHeight="1" x14ac:dyDescent="0.25">
      <c r="A26" s="34">
        <v>18</v>
      </c>
      <c r="B26" s="37" t="s">
        <v>120</v>
      </c>
      <c r="C26" s="50">
        <v>458303579.39999992</v>
      </c>
      <c r="D26" s="36">
        <v>184332.72999999998</v>
      </c>
      <c r="E26" s="36">
        <v>122668260.08</v>
      </c>
      <c r="F26" s="36">
        <v>37616324.539999992</v>
      </c>
      <c r="G26" s="36">
        <v>328069.81</v>
      </c>
      <c r="H26" s="36">
        <v>28812011.539999999</v>
      </c>
      <c r="I26" s="36">
        <v>15154779.460000001</v>
      </c>
      <c r="J26" s="36">
        <v>1370012.3800000001</v>
      </c>
      <c r="K26" s="36">
        <v>196720520.25999999</v>
      </c>
      <c r="L26" s="36">
        <v>0</v>
      </c>
      <c r="M26" s="36">
        <v>27998982.199999999</v>
      </c>
      <c r="N26" s="36">
        <v>27450286.400000002</v>
      </c>
      <c r="O26" s="42">
        <v>0.60453909686120932</v>
      </c>
      <c r="P26" s="107">
        <v>458303579.39999998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407450706.38000005</v>
      </c>
      <c r="D27" s="36">
        <v>0</v>
      </c>
      <c r="E27" s="36">
        <v>0</v>
      </c>
      <c r="F27" s="36">
        <v>0</v>
      </c>
      <c r="G27" s="36">
        <v>22500</v>
      </c>
      <c r="H27" s="36">
        <v>13500</v>
      </c>
      <c r="I27" s="36">
        <v>0</v>
      </c>
      <c r="J27" s="36">
        <v>0</v>
      </c>
      <c r="K27" s="36">
        <v>407409965.00000006</v>
      </c>
      <c r="L27" s="36">
        <v>0</v>
      </c>
      <c r="M27" s="36">
        <v>4741.38</v>
      </c>
      <c r="N27" s="36">
        <v>0</v>
      </c>
      <c r="O27" s="42">
        <v>0.53746008785901933</v>
      </c>
      <c r="P27" s="107">
        <v>407450706.38000005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386636225.55999994</v>
      </c>
      <c r="D28" s="36">
        <v>0</v>
      </c>
      <c r="E28" s="36">
        <v>378497819.29999995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8138406.2599999998</v>
      </c>
      <c r="N28" s="36">
        <v>0</v>
      </c>
      <c r="O28" s="42">
        <v>0.51000412198366785</v>
      </c>
      <c r="P28" s="107">
        <v>386636225.55999994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362158380.80999994</v>
      </c>
      <c r="D29" s="36">
        <v>914049.6</v>
      </c>
      <c r="E29" s="36">
        <v>28326542.100000001</v>
      </c>
      <c r="F29" s="36">
        <v>0</v>
      </c>
      <c r="G29" s="36">
        <v>0</v>
      </c>
      <c r="H29" s="36">
        <v>33400807.069999997</v>
      </c>
      <c r="I29" s="36">
        <v>1522724.62</v>
      </c>
      <c r="J29" s="36">
        <v>270852.07</v>
      </c>
      <c r="K29" s="36">
        <v>249762903.60999998</v>
      </c>
      <c r="L29" s="36">
        <v>0</v>
      </c>
      <c r="M29" s="36">
        <v>11547819.09</v>
      </c>
      <c r="N29" s="36">
        <v>36412682.649999999</v>
      </c>
      <c r="O29" s="42">
        <v>0.47771588592483794</v>
      </c>
      <c r="P29" s="107">
        <v>362158380.80999994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322934369.00000006</v>
      </c>
      <c r="D30" s="36">
        <v>0</v>
      </c>
      <c r="E30" s="36">
        <v>4899629.5399999991</v>
      </c>
      <c r="F30" s="36">
        <v>318034739.46000004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0.42597627545543143</v>
      </c>
      <c r="P30" s="107">
        <v>322934369.00000006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292697318.93000001</v>
      </c>
      <c r="D31" s="36">
        <v>0</v>
      </c>
      <c r="E31" s="36">
        <v>0</v>
      </c>
      <c r="F31" s="36">
        <v>292697318.93000001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0.38609118670051473</v>
      </c>
      <c r="P31" s="107">
        <v>292697318.93000001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209716735.33999997</v>
      </c>
      <c r="D32" s="36">
        <v>709288.53</v>
      </c>
      <c r="E32" s="36">
        <v>4262167.21</v>
      </c>
      <c r="F32" s="36">
        <v>20000000</v>
      </c>
      <c r="G32" s="36">
        <v>0</v>
      </c>
      <c r="H32" s="36">
        <v>1703851.5999999999</v>
      </c>
      <c r="I32" s="36">
        <v>1578538.23</v>
      </c>
      <c r="J32" s="36">
        <v>0</v>
      </c>
      <c r="K32" s="36">
        <v>164203220.64999998</v>
      </c>
      <c r="L32" s="36">
        <v>0</v>
      </c>
      <c r="M32" s="36">
        <v>16319544.51</v>
      </c>
      <c r="N32" s="36">
        <v>940124.60999999987</v>
      </c>
      <c r="O32" s="42">
        <v>0.27663315644426073</v>
      </c>
      <c r="P32" s="107">
        <v>209716735.33999997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197483913.78000003</v>
      </c>
      <c r="D33" s="36">
        <v>0</v>
      </c>
      <c r="E33" s="36">
        <v>162181287.36000001</v>
      </c>
      <c r="F33" s="36">
        <v>2015.99</v>
      </c>
      <c r="G33" s="36">
        <v>34.340000000000003</v>
      </c>
      <c r="H33" s="36">
        <v>32923950.68</v>
      </c>
      <c r="I33" s="36">
        <v>0</v>
      </c>
      <c r="J33" s="36">
        <v>5341.25</v>
      </c>
      <c r="K33" s="36">
        <v>110758.06999999999</v>
      </c>
      <c r="L33" s="36">
        <v>0</v>
      </c>
      <c r="M33" s="36">
        <v>391517.41</v>
      </c>
      <c r="N33" s="36">
        <v>1869008.68</v>
      </c>
      <c r="O33" s="42">
        <v>0.26049708587804704</v>
      </c>
      <c r="P33" s="107">
        <v>197483913.78</v>
      </c>
      <c r="Q33" s="108">
        <v>0</v>
      </c>
    </row>
    <row r="34" spans="1:17" ht="15.9" customHeight="1" x14ac:dyDescent="0.25">
      <c r="A34" s="34">
        <v>26</v>
      </c>
      <c r="B34" s="37" t="s">
        <v>123</v>
      </c>
      <c r="C34" s="50">
        <v>165151219.59999999</v>
      </c>
      <c r="D34" s="36">
        <v>0</v>
      </c>
      <c r="E34" s="36">
        <v>6294711.1199999992</v>
      </c>
      <c r="F34" s="36">
        <v>4279980.8</v>
      </c>
      <c r="G34" s="36">
        <v>0</v>
      </c>
      <c r="H34" s="36">
        <v>3544804.3</v>
      </c>
      <c r="I34" s="36">
        <v>1144387.6400000001</v>
      </c>
      <c r="J34" s="36">
        <v>1060397.0899999999</v>
      </c>
      <c r="K34" s="36">
        <v>22417297.679999996</v>
      </c>
      <c r="L34" s="36">
        <v>0</v>
      </c>
      <c r="M34" s="36">
        <v>108281509.03999999</v>
      </c>
      <c r="N34" s="36">
        <v>18128131.93</v>
      </c>
      <c r="O34" s="42">
        <v>0.2178476748386296</v>
      </c>
      <c r="P34" s="107">
        <v>165151219.60000002</v>
      </c>
      <c r="Q34" s="108">
        <v>0</v>
      </c>
    </row>
    <row r="35" spans="1:17" ht="15.9" customHeight="1" x14ac:dyDescent="0.25">
      <c r="A35" s="34">
        <v>27</v>
      </c>
      <c r="B35" s="37" t="s">
        <v>124</v>
      </c>
      <c r="C35" s="50">
        <v>164647849.92000002</v>
      </c>
      <c r="D35" s="36">
        <v>20.98</v>
      </c>
      <c r="E35" s="36">
        <v>1754840.3399999999</v>
      </c>
      <c r="F35" s="36">
        <v>0</v>
      </c>
      <c r="G35" s="36">
        <v>360949.16999999993</v>
      </c>
      <c r="H35" s="36">
        <v>3667013.9400000004</v>
      </c>
      <c r="I35" s="36">
        <v>1465370.77</v>
      </c>
      <c r="J35" s="36">
        <v>226824.74999999997</v>
      </c>
      <c r="K35" s="36">
        <v>106733192.56999999</v>
      </c>
      <c r="L35" s="36">
        <v>0</v>
      </c>
      <c r="M35" s="36">
        <v>43028988.940000005</v>
      </c>
      <c r="N35" s="36">
        <v>7410648.4600000009</v>
      </c>
      <c r="O35" s="42">
        <v>0.21718368994867324</v>
      </c>
      <c r="P35" s="107">
        <v>164647849.92000002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70818036.030000001</v>
      </c>
      <c r="D36" s="36">
        <v>321493.01000000007</v>
      </c>
      <c r="E36" s="36">
        <v>418801.45</v>
      </c>
      <c r="F36" s="36">
        <v>0</v>
      </c>
      <c r="G36" s="36">
        <v>219147.67</v>
      </c>
      <c r="H36" s="36">
        <v>23111649.560000002</v>
      </c>
      <c r="I36" s="36">
        <v>620689.66</v>
      </c>
      <c r="J36" s="36">
        <v>1426477.6400000001</v>
      </c>
      <c r="K36" s="36">
        <v>32550591.68</v>
      </c>
      <c r="L36" s="36">
        <v>0</v>
      </c>
      <c r="M36" s="36">
        <v>2134037.2999999998</v>
      </c>
      <c r="N36" s="36">
        <v>10015148.060000001</v>
      </c>
      <c r="O36" s="42">
        <v>9.3414656719700034E-2</v>
      </c>
      <c r="P36" s="107">
        <v>70818036.030000001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60627544.390000008</v>
      </c>
      <c r="D37" s="36">
        <v>0</v>
      </c>
      <c r="E37" s="36">
        <v>14631.010000000002</v>
      </c>
      <c r="F37" s="36">
        <v>60419627.720000006</v>
      </c>
      <c r="G37" s="36">
        <v>175546.41999999998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7.9972582754922056E-2</v>
      </c>
      <c r="P37" s="107">
        <v>60627544.390000008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47411380.909999996</v>
      </c>
      <c r="D38" s="36">
        <v>0</v>
      </c>
      <c r="E38" s="36">
        <v>10886138.159999998</v>
      </c>
      <c r="F38" s="36">
        <v>0</v>
      </c>
      <c r="G38" s="36">
        <v>4500</v>
      </c>
      <c r="H38" s="36">
        <v>1060089.04</v>
      </c>
      <c r="I38" s="36">
        <v>0</v>
      </c>
      <c r="J38" s="36">
        <v>142433.74</v>
      </c>
      <c r="K38" s="36">
        <v>9927270.1199999992</v>
      </c>
      <c r="L38" s="36">
        <v>0</v>
      </c>
      <c r="M38" s="36">
        <v>24827451.799999997</v>
      </c>
      <c r="N38" s="36">
        <v>563498.04999999993</v>
      </c>
      <c r="O38" s="42">
        <v>6.2539405504530035E-2</v>
      </c>
      <c r="P38" s="107">
        <v>47411380.909999996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37234869.569999993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37234869.569999993</v>
      </c>
      <c r="L39" s="36">
        <v>0</v>
      </c>
      <c r="M39" s="36">
        <v>0</v>
      </c>
      <c r="N39" s="36">
        <v>0</v>
      </c>
      <c r="O39" s="42">
        <v>4.9115772674222152E-2</v>
      </c>
      <c r="P39" s="107">
        <v>37234869.569999993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33222469.020000003</v>
      </c>
      <c r="D40" s="36">
        <v>547524.19999999995</v>
      </c>
      <c r="E40" s="36">
        <v>2557830.2000000002</v>
      </c>
      <c r="F40" s="36">
        <v>322730</v>
      </c>
      <c r="G40" s="36">
        <v>37766.399999999994</v>
      </c>
      <c r="H40" s="36">
        <v>0</v>
      </c>
      <c r="I40" s="36">
        <v>0</v>
      </c>
      <c r="J40" s="36">
        <v>0</v>
      </c>
      <c r="K40" s="36">
        <v>21709842.030000001</v>
      </c>
      <c r="L40" s="36">
        <v>0</v>
      </c>
      <c r="M40" s="36">
        <v>0</v>
      </c>
      <c r="N40" s="36">
        <v>8046776.1899999995</v>
      </c>
      <c r="O40" s="42">
        <v>4.3823095257392856E-2</v>
      </c>
      <c r="P40" s="107">
        <v>33222469.020000003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11886897.789999999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4960303.09</v>
      </c>
      <c r="L41" s="36">
        <v>0</v>
      </c>
      <c r="M41" s="36">
        <v>6745594.6999999993</v>
      </c>
      <c r="N41" s="36">
        <v>181000</v>
      </c>
      <c r="O41" s="42">
        <v>1.5679769431118054E-2</v>
      </c>
      <c r="P41" s="107">
        <v>11886897.789999999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8" t="s">
        <v>42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</row>
    <row r="63" spans="1:15" ht="12.75" customHeight="1" x14ac:dyDescent="0.25">
      <c r="A63" s="137" t="s">
        <v>56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pans="1:15" ht="12.75" customHeight="1" x14ac:dyDescent="0.25">
      <c r="A64" s="137" t="s">
        <v>146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pans="1:17" ht="12.75" customHeight="1" x14ac:dyDescent="0.25">
      <c r="A65" s="137" t="s">
        <v>91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8" t="s">
        <v>42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</row>
    <row r="123" spans="1:17" ht="15.75" customHeight="1" x14ac:dyDescent="0.25">
      <c r="A123" s="137" t="s">
        <v>56</v>
      </c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</row>
    <row r="124" spans="1:17" ht="14.25" customHeight="1" x14ac:dyDescent="0.25">
      <c r="A124" s="139" t="s">
        <v>160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</row>
    <row r="125" spans="1:17" x14ac:dyDescent="0.25">
      <c r="A125" s="137" t="s">
        <v>91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ht="13.8" customHeight="1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8" t="s">
        <v>42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</row>
    <row r="183" spans="1:17" ht="12.75" customHeight="1" x14ac:dyDescent="0.25">
      <c r="A183" s="137" t="s">
        <v>56</v>
      </c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</row>
    <row r="184" spans="1:17" ht="12.75" customHeight="1" x14ac:dyDescent="0.25">
      <c r="A184" s="139" t="s">
        <v>161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</row>
    <row r="185" spans="1:17" ht="12.75" customHeight="1" x14ac:dyDescent="0.25">
      <c r="A185" s="137" t="s">
        <v>91</v>
      </c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8" t="s">
        <v>42</v>
      </c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</row>
    <row r="244" spans="1:17" ht="13.5" customHeight="1" x14ac:dyDescent="0.25">
      <c r="A244" s="137" t="s">
        <v>56</v>
      </c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</row>
    <row r="245" spans="1:17" ht="13.5" customHeight="1" x14ac:dyDescent="0.25">
      <c r="A245" s="139" t="s">
        <v>162</v>
      </c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</row>
    <row r="246" spans="1:17" x14ac:dyDescent="0.25">
      <c r="A246" s="137" t="s">
        <v>91</v>
      </c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8" t="s">
        <v>42</v>
      </c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</row>
    <row r="305" spans="1:17" ht="13.5" customHeight="1" x14ac:dyDescent="0.25">
      <c r="A305" s="137" t="s">
        <v>56</v>
      </c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</row>
    <row r="306" spans="1:17" ht="13.5" customHeight="1" x14ac:dyDescent="0.25">
      <c r="A306" s="139" t="s">
        <v>163</v>
      </c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</row>
    <row r="307" spans="1:17" ht="15" customHeight="1" x14ac:dyDescent="0.25">
      <c r="A307" s="137" t="s">
        <v>91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9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9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9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9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9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9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9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9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9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9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9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9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9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9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9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9" t="s">
        <v>4</v>
      </c>
    </row>
    <row r="327" spans="1:17" ht="15.9" customHeight="1" x14ac:dyDescent="0.25">
      <c r="A327" s="34">
        <v>17</v>
      </c>
      <c r="B327" s="37" t="s">
        <v>120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9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9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9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9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9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9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9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9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9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9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9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9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9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9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9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9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8" t="s">
        <v>42</v>
      </c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</row>
    <row r="365" spans="1:15" ht="12.75" customHeight="1" x14ac:dyDescent="0.25">
      <c r="A365" s="137" t="s">
        <v>56</v>
      </c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</row>
    <row r="366" spans="1:15" ht="12.75" customHeight="1" x14ac:dyDescent="0.25">
      <c r="A366" s="139" t="s">
        <v>164</v>
      </c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</row>
    <row r="367" spans="1:15" ht="12.75" customHeight="1" x14ac:dyDescent="0.25">
      <c r="A367" s="137" t="s">
        <v>91</v>
      </c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9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9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9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9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9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9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9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9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9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9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9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9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9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9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9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9" t="s">
        <v>5</v>
      </c>
    </row>
    <row r="387" spans="1:17" ht="15.9" customHeight="1" x14ac:dyDescent="0.25">
      <c r="A387" s="34">
        <v>17</v>
      </c>
      <c r="B387" s="37" t="s">
        <v>120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9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9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9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9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9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9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9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9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9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9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9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9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9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9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9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9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8" t="s">
        <v>42</v>
      </c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</row>
    <row r="426" spans="1:17" ht="12.75" customHeight="1" x14ac:dyDescent="0.25">
      <c r="A426" s="137" t="s">
        <v>56</v>
      </c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</row>
    <row r="427" spans="1:17" ht="12.75" customHeight="1" x14ac:dyDescent="0.25">
      <c r="A427" s="139" t="s">
        <v>165</v>
      </c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</row>
    <row r="428" spans="1:17" ht="12.75" customHeight="1" x14ac:dyDescent="0.25">
      <c r="A428" s="137" t="s">
        <v>91</v>
      </c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10040192691.160004</v>
      </c>
      <c r="D431" s="57">
        <v>112001556.57999998</v>
      </c>
      <c r="E431" s="57">
        <v>1491644551.1499996</v>
      </c>
      <c r="F431" s="57">
        <v>2404590359.7999997</v>
      </c>
      <c r="G431" s="57">
        <v>59728439.709999993</v>
      </c>
      <c r="H431" s="57">
        <v>2390595524.6199999</v>
      </c>
      <c r="I431" s="57">
        <v>53910010.649999999</v>
      </c>
      <c r="J431" s="57">
        <v>162331822.28999996</v>
      </c>
      <c r="K431" s="57">
        <v>2125342710.0500002</v>
      </c>
      <c r="L431" s="57">
        <v>187775971.53</v>
      </c>
      <c r="M431" s="57">
        <v>161707889.34999999</v>
      </c>
      <c r="N431" s="57">
        <v>890563855.43000019</v>
      </c>
      <c r="O431" s="45">
        <v>99.999999999999972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2194704614.4899998</v>
      </c>
      <c r="D432" s="35">
        <v>7469570.5300000003</v>
      </c>
      <c r="E432" s="35">
        <v>389741768.56</v>
      </c>
      <c r="F432" s="35">
        <v>466884853.68000001</v>
      </c>
      <c r="G432" s="35">
        <v>20562017.959999997</v>
      </c>
      <c r="H432" s="35">
        <v>687974505.43999994</v>
      </c>
      <c r="I432" s="35">
        <v>2462953.7000000002</v>
      </c>
      <c r="J432" s="35">
        <v>97806474.089999989</v>
      </c>
      <c r="K432" s="35">
        <v>229146573.47999999</v>
      </c>
      <c r="L432" s="35">
        <v>0</v>
      </c>
      <c r="M432" s="35">
        <v>14245977.85</v>
      </c>
      <c r="N432" s="35">
        <v>278409919.20000005</v>
      </c>
      <c r="O432" s="42">
        <v>21.859188184927479</v>
      </c>
      <c r="Q432" s="99" t="s">
        <v>6</v>
      </c>
    </row>
    <row r="433" spans="1:17" ht="15.9" customHeight="1" x14ac:dyDescent="0.25">
      <c r="A433" s="34">
        <v>2</v>
      </c>
      <c r="B433" s="37" t="s">
        <v>93</v>
      </c>
      <c r="C433" s="50">
        <v>1919076776.5700002</v>
      </c>
      <c r="D433" s="35">
        <v>16850775.98</v>
      </c>
      <c r="E433" s="35">
        <v>296808536.79000002</v>
      </c>
      <c r="F433" s="35">
        <v>211109128.03</v>
      </c>
      <c r="G433" s="35">
        <v>3638969.14</v>
      </c>
      <c r="H433" s="35">
        <v>534976969.12</v>
      </c>
      <c r="I433" s="35">
        <v>19255107.890000001</v>
      </c>
      <c r="J433" s="35">
        <v>8181583.0600000005</v>
      </c>
      <c r="K433" s="35">
        <v>480338062.58999997</v>
      </c>
      <c r="L433" s="35">
        <v>0</v>
      </c>
      <c r="M433" s="35">
        <v>13497349.380000001</v>
      </c>
      <c r="N433" s="35">
        <v>334420294.59000003</v>
      </c>
      <c r="O433" s="42">
        <v>19.113943682173272</v>
      </c>
      <c r="Q433" s="99" t="s">
        <v>6</v>
      </c>
    </row>
    <row r="434" spans="1:17" ht="15.9" customHeight="1" x14ac:dyDescent="0.25">
      <c r="A434" s="34">
        <v>3</v>
      </c>
      <c r="B434" s="37" t="s">
        <v>92</v>
      </c>
      <c r="C434" s="50">
        <v>1417862626.02</v>
      </c>
      <c r="D434" s="35">
        <v>4512134.1499999994</v>
      </c>
      <c r="E434" s="35">
        <v>25223801.18</v>
      </c>
      <c r="F434" s="35">
        <v>1226418661.9100001</v>
      </c>
      <c r="G434" s="35">
        <v>1888485.7</v>
      </c>
      <c r="H434" s="35">
        <v>38962252.280000001</v>
      </c>
      <c r="I434" s="35">
        <v>145935.03</v>
      </c>
      <c r="J434" s="35">
        <v>1480884.47</v>
      </c>
      <c r="K434" s="35">
        <v>104561294.67999999</v>
      </c>
      <c r="L434" s="35">
        <v>0</v>
      </c>
      <c r="M434" s="35">
        <v>910005.33</v>
      </c>
      <c r="N434" s="35">
        <v>13759171.289999999</v>
      </c>
      <c r="O434" s="42">
        <v>14.121866677602437</v>
      </c>
      <c r="Q434" s="99" t="s">
        <v>6</v>
      </c>
    </row>
    <row r="435" spans="1:17" ht="15.9" customHeight="1" x14ac:dyDescent="0.25">
      <c r="A435" s="34">
        <v>4</v>
      </c>
      <c r="B435" s="37" t="s">
        <v>111</v>
      </c>
      <c r="C435" s="50">
        <v>954986757.13999999</v>
      </c>
      <c r="D435" s="35">
        <v>463755.67</v>
      </c>
      <c r="E435" s="35">
        <v>23949243.670000002</v>
      </c>
      <c r="F435" s="35">
        <v>166161446.56</v>
      </c>
      <c r="G435" s="35">
        <v>3541307.71</v>
      </c>
      <c r="H435" s="35">
        <v>378426222.27000004</v>
      </c>
      <c r="I435" s="35">
        <v>9181519.2799999993</v>
      </c>
      <c r="J435" s="35">
        <v>12129722.869999999</v>
      </c>
      <c r="K435" s="35">
        <v>257784807.91</v>
      </c>
      <c r="L435" s="35">
        <v>0</v>
      </c>
      <c r="M435" s="35">
        <v>11660139.290000001</v>
      </c>
      <c r="N435" s="35">
        <v>91688591.909999996</v>
      </c>
      <c r="O435" s="42">
        <v>9.5116377395906788</v>
      </c>
      <c r="Q435" s="99" t="s">
        <v>6</v>
      </c>
    </row>
    <row r="436" spans="1:17" ht="15.9" customHeight="1" x14ac:dyDescent="0.25">
      <c r="A436" s="34">
        <v>5</v>
      </c>
      <c r="B436" s="37" t="s">
        <v>110</v>
      </c>
      <c r="C436" s="50">
        <v>831699081.14999998</v>
      </c>
      <c r="D436" s="35">
        <v>3803351.1</v>
      </c>
      <c r="E436" s="35">
        <v>245213650.19999999</v>
      </c>
      <c r="F436" s="35">
        <v>29871395.440000001</v>
      </c>
      <c r="G436" s="35">
        <v>17124224.859999999</v>
      </c>
      <c r="H436" s="35">
        <v>273680447.69999999</v>
      </c>
      <c r="I436" s="35">
        <v>1876112.41</v>
      </c>
      <c r="J436" s="35">
        <v>-6211457.6299999999</v>
      </c>
      <c r="K436" s="35">
        <v>217688251.60999998</v>
      </c>
      <c r="L436" s="35">
        <v>0</v>
      </c>
      <c r="M436" s="35">
        <v>9678570.2100000009</v>
      </c>
      <c r="N436" s="35">
        <v>38974535.25</v>
      </c>
      <c r="O436" s="42">
        <v>8.2836964063675627</v>
      </c>
      <c r="Q436" s="99" t="s">
        <v>6</v>
      </c>
    </row>
    <row r="437" spans="1:17" ht="15.9" customHeight="1" x14ac:dyDescent="0.25">
      <c r="A437" s="34">
        <v>6</v>
      </c>
      <c r="B437" s="37" t="s">
        <v>112</v>
      </c>
      <c r="C437" s="50">
        <v>702305402.64999998</v>
      </c>
      <c r="D437" s="35">
        <v>1364920.37</v>
      </c>
      <c r="E437" s="35">
        <v>21668789.359999999</v>
      </c>
      <c r="F437" s="35">
        <v>16583719.85</v>
      </c>
      <c r="G437" s="35">
        <v>3465664.34</v>
      </c>
      <c r="H437" s="35">
        <v>368140325</v>
      </c>
      <c r="I437" s="35">
        <v>5164594.63</v>
      </c>
      <c r="J437" s="35">
        <v>42149669.649999999</v>
      </c>
      <c r="K437" s="35">
        <v>155943533.59</v>
      </c>
      <c r="L437" s="35">
        <v>0</v>
      </c>
      <c r="M437" s="35">
        <v>13841261.5</v>
      </c>
      <c r="N437" s="35">
        <v>73982924.359999999</v>
      </c>
      <c r="O437" s="42">
        <v>6.9949394822706177</v>
      </c>
      <c r="Q437" s="99" t="s">
        <v>6</v>
      </c>
    </row>
    <row r="438" spans="1:17" ht="15.9" customHeight="1" x14ac:dyDescent="0.25">
      <c r="A438" s="34">
        <v>7</v>
      </c>
      <c r="B438" s="37" t="s">
        <v>94</v>
      </c>
      <c r="C438" s="50">
        <v>298311847.19999993</v>
      </c>
      <c r="D438" s="35">
        <v>2499.8200000000002</v>
      </c>
      <c r="E438" s="35">
        <v>241618302.38999999</v>
      </c>
      <c r="F438" s="35">
        <v>0</v>
      </c>
      <c r="G438" s="35">
        <v>5924267.2400000002</v>
      </c>
      <c r="H438" s="35">
        <v>21265310.969999999</v>
      </c>
      <c r="I438" s="35">
        <v>0</v>
      </c>
      <c r="J438" s="35">
        <v>742598.88</v>
      </c>
      <c r="K438" s="35">
        <v>23913.53</v>
      </c>
      <c r="L438" s="35">
        <v>0</v>
      </c>
      <c r="M438" s="35">
        <v>2200209.5299999998</v>
      </c>
      <c r="N438" s="35">
        <v>26534744.840000004</v>
      </c>
      <c r="O438" s="42">
        <v>2.9711765139990973</v>
      </c>
      <c r="Q438" s="99" t="s">
        <v>6</v>
      </c>
    </row>
    <row r="439" spans="1:17" ht="15.9" customHeight="1" x14ac:dyDescent="0.25">
      <c r="A439" s="34">
        <v>8</v>
      </c>
      <c r="B439" s="37" t="s">
        <v>77</v>
      </c>
      <c r="C439" s="50">
        <v>247770840.06</v>
      </c>
      <c r="D439" s="35">
        <v>65284494.960000001</v>
      </c>
      <c r="E439" s="35">
        <v>127460564.5</v>
      </c>
      <c r="F439" s="35">
        <v>97446.49</v>
      </c>
      <c r="G439" s="35">
        <v>96852.35</v>
      </c>
      <c r="H439" s="35">
        <v>9867322.1399999987</v>
      </c>
      <c r="I439" s="35">
        <v>12973660.43</v>
      </c>
      <c r="J439" s="35">
        <v>1030281.68</v>
      </c>
      <c r="K439" s="35">
        <v>20116718.850000001</v>
      </c>
      <c r="L439" s="35">
        <v>0</v>
      </c>
      <c r="M439" s="35">
        <v>5664486.0300000003</v>
      </c>
      <c r="N439" s="35">
        <v>5179012.63</v>
      </c>
      <c r="O439" s="42">
        <v>2.4677896897153428</v>
      </c>
      <c r="Q439" s="99" t="s">
        <v>6</v>
      </c>
    </row>
    <row r="440" spans="1:17" ht="15.9" customHeight="1" x14ac:dyDescent="0.25">
      <c r="A440" s="34">
        <v>9</v>
      </c>
      <c r="B440" s="37" t="s">
        <v>113</v>
      </c>
      <c r="C440" s="50">
        <v>211498929.62</v>
      </c>
      <c r="D440" s="35">
        <v>11542596.32</v>
      </c>
      <c r="E440" s="35">
        <v>676818.19000000006</v>
      </c>
      <c r="F440" s="35">
        <v>199279515.11000001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2.1065226149117291</v>
      </c>
      <c r="Q440" s="99" t="s">
        <v>6</v>
      </c>
    </row>
    <row r="441" spans="1:17" ht="15.9" customHeight="1" x14ac:dyDescent="0.25">
      <c r="A441" s="34">
        <v>10</v>
      </c>
      <c r="B441" s="37" t="s">
        <v>117</v>
      </c>
      <c r="C441" s="50">
        <v>192143222.94999999</v>
      </c>
      <c r="D441" s="35">
        <v>0</v>
      </c>
      <c r="E441" s="35">
        <v>4281780.32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187775971.53</v>
      </c>
      <c r="M441" s="35">
        <v>0</v>
      </c>
      <c r="N441" s="35">
        <v>85471.1</v>
      </c>
      <c r="O441" s="42">
        <v>1.9137403918470068</v>
      </c>
      <c r="Q441" s="99" t="s">
        <v>6</v>
      </c>
    </row>
    <row r="442" spans="1:17" ht="15.9" customHeight="1" x14ac:dyDescent="0.25">
      <c r="A442" s="34">
        <v>11</v>
      </c>
      <c r="B442" s="37" t="s">
        <v>114</v>
      </c>
      <c r="C442" s="50">
        <v>135995698.80000001</v>
      </c>
      <c r="D442" s="35">
        <v>30611.66</v>
      </c>
      <c r="E442" s="35">
        <v>40192.85</v>
      </c>
      <c r="F442" s="35">
        <v>0</v>
      </c>
      <c r="G442" s="35">
        <v>56190.35</v>
      </c>
      <c r="H442" s="35">
        <v>340924.99</v>
      </c>
      <c r="I442" s="35">
        <v>57767.27</v>
      </c>
      <c r="J442" s="35">
        <v>2855512.01</v>
      </c>
      <c r="K442" s="35">
        <v>131433548.89</v>
      </c>
      <c r="L442" s="35">
        <v>0</v>
      </c>
      <c r="M442" s="35">
        <v>671352.17</v>
      </c>
      <c r="N442" s="35">
        <v>509598.61</v>
      </c>
      <c r="O442" s="42">
        <v>1.3545128363894738</v>
      </c>
      <c r="Q442" s="99" t="s">
        <v>6</v>
      </c>
    </row>
    <row r="443" spans="1:17" ht="15.9" customHeight="1" x14ac:dyDescent="0.25">
      <c r="A443" s="34">
        <v>12</v>
      </c>
      <c r="B443" s="37" t="s">
        <v>85</v>
      </c>
      <c r="C443" s="50">
        <v>118998366.02000001</v>
      </c>
      <c r="D443" s="35">
        <v>0</v>
      </c>
      <c r="E443" s="35">
        <v>85487.9</v>
      </c>
      <c r="F443" s="35">
        <v>0</v>
      </c>
      <c r="G443" s="35">
        <v>0</v>
      </c>
      <c r="H443" s="35">
        <v>12791537.17</v>
      </c>
      <c r="I443" s="35">
        <v>91467.02</v>
      </c>
      <c r="J443" s="35">
        <v>17596.060000000001</v>
      </c>
      <c r="K443" s="35">
        <v>99565176.950000003</v>
      </c>
      <c r="L443" s="35">
        <v>0</v>
      </c>
      <c r="M443" s="35">
        <v>1203273.1499999999</v>
      </c>
      <c r="N443" s="35">
        <v>5243827.7700000005</v>
      </c>
      <c r="O443" s="42">
        <v>1.1852199422902852</v>
      </c>
      <c r="Q443" s="99" t="s">
        <v>6</v>
      </c>
    </row>
    <row r="444" spans="1:17" ht="15.9" customHeight="1" x14ac:dyDescent="0.25">
      <c r="A444" s="34">
        <v>13</v>
      </c>
      <c r="B444" s="37" t="s">
        <v>171</v>
      </c>
      <c r="C444" s="50">
        <v>104127128.2</v>
      </c>
      <c r="D444" s="35">
        <v>152800.38</v>
      </c>
      <c r="E444" s="35">
        <v>4065101.81</v>
      </c>
      <c r="F444" s="35">
        <v>0</v>
      </c>
      <c r="G444" s="35">
        <v>2747604.44</v>
      </c>
      <c r="H444" s="35">
        <v>33279278</v>
      </c>
      <c r="I444" s="35">
        <v>91355.25</v>
      </c>
      <c r="J444" s="35">
        <v>730809.25</v>
      </c>
      <c r="K444" s="35">
        <v>37444048.509999998</v>
      </c>
      <c r="L444" s="35">
        <v>0</v>
      </c>
      <c r="M444" s="35">
        <v>21861602.620000001</v>
      </c>
      <c r="N444" s="35">
        <v>3754527.94</v>
      </c>
      <c r="O444" s="42">
        <v>1.0371028863985834</v>
      </c>
      <c r="Q444" s="99" t="s">
        <v>6</v>
      </c>
    </row>
    <row r="445" spans="1:17" ht="15.9" customHeight="1" x14ac:dyDescent="0.25">
      <c r="A445" s="34">
        <v>14</v>
      </c>
      <c r="B445" s="37" t="s">
        <v>115</v>
      </c>
      <c r="C445" s="50">
        <v>89297583.970000014</v>
      </c>
      <c r="D445" s="35">
        <v>155447.01</v>
      </c>
      <c r="E445" s="35">
        <v>38956.620000000003</v>
      </c>
      <c r="F445" s="35">
        <v>0</v>
      </c>
      <c r="G445" s="35">
        <v>533063.87</v>
      </c>
      <c r="H445" s="35">
        <v>357588.7</v>
      </c>
      <c r="I445" s="35">
        <v>120040.81</v>
      </c>
      <c r="J445" s="35">
        <v>21120.69</v>
      </c>
      <c r="K445" s="35">
        <v>61059664.07</v>
      </c>
      <c r="L445" s="35">
        <v>0</v>
      </c>
      <c r="M445" s="35">
        <v>22537786.91</v>
      </c>
      <c r="N445" s="35">
        <v>4473915.29</v>
      </c>
      <c r="O445" s="42">
        <v>0.88940109733773376</v>
      </c>
      <c r="Q445" s="99" t="s">
        <v>6</v>
      </c>
    </row>
    <row r="446" spans="1:17" ht="15.9" customHeight="1" x14ac:dyDescent="0.25">
      <c r="A446" s="34">
        <v>15</v>
      </c>
      <c r="B446" s="37" t="s">
        <v>119</v>
      </c>
      <c r="C446" s="50">
        <v>74177652.120000005</v>
      </c>
      <c r="D446" s="35">
        <v>0</v>
      </c>
      <c r="E446" s="35">
        <v>20157734.629999999</v>
      </c>
      <c r="F446" s="35">
        <v>0</v>
      </c>
      <c r="G446" s="35">
        <v>0</v>
      </c>
      <c r="H446" s="35">
        <v>14994152.529999999</v>
      </c>
      <c r="I446" s="35">
        <v>66205.39</v>
      </c>
      <c r="J446" s="35">
        <v>195045.17</v>
      </c>
      <c r="K446" s="35">
        <v>34463877.68</v>
      </c>
      <c r="L446" s="35">
        <v>0</v>
      </c>
      <c r="M446" s="35">
        <v>2759928.0300000003</v>
      </c>
      <c r="N446" s="35">
        <v>1540708.6900000002</v>
      </c>
      <c r="O446" s="42">
        <v>0.73880705681386494</v>
      </c>
      <c r="Q446" s="99" t="s">
        <v>6</v>
      </c>
    </row>
    <row r="447" spans="1:17" ht="15.9" customHeight="1" x14ac:dyDescent="0.25">
      <c r="A447" s="34">
        <v>16</v>
      </c>
      <c r="B447" s="37" t="s">
        <v>116</v>
      </c>
      <c r="C447" s="50">
        <v>70527267.170000002</v>
      </c>
      <c r="D447" s="35">
        <v>0</v>
      </c>
      <c r="E447" s="35">
        <v>15704.28</v>
      </c>
      <c r="F447" s="35">
        <v>0</v>
      </c>
      <c r="G447" s="35">
        <v>0</v>
      </c>
      <c r="H447" s="35">
        <v>114738.57</v>
      </c>
      <c r="I447" s="35">
        <v>0</v>
      </c>
      <c r="J447" s="35">
        <v>505505.19</v>
      </c>
      <c r="K447" s="35">
        <v>66577908.670000002</v>
      </c>
      <c r="L447" s="35">
        <v>0</v>
      </c>
      <c r="M447" s="35">
        <v>2940978.11</v>
      </c>
      <c r="N447" s="35">
        <v>372432.35</v>
      </c>
      <c r="O447" s="42">
        <v>0.70244933876713833</v>
      </c>
      <c r="Q447" s="99" t="s">
        <v>6</v>
      </c>
    </row>
    <row r="448" spans="1:17" ht="15.9" customHeight="1" x14ac:dyDescent="0.25">
      <c r="A448" s="34">
        <v>17</v>
      </c>
      <c r="B448" s="37" t="s">
        <v>118</v>
      </c>
      <c r="C448" s="50">
        <v>69574749.280000001</v>
      </c>
      <c r="D448" s="35">
        <v>3122.91</v>
      </c>
      <c r="E448" s="35">
        <v>512567.15</v>
      </c>
      <c r="F448" s="35">
        <v>0</v>
      </c>
      <c r="G448" s="35">
        <v>0</v>
      </c>
      <c r="H448" s="35">
        <v>393496.34</v>
      </c>
      <c r="I448" s="35">
        <v>11170.69</v>
      </c>
      <c r="J448" s="35">
        <v>0</v>
      </c>
      <c r="K448" s="35">
        <v>68603953.810000002</v>
      </c>
      <c r="L448" s="35">
        <v>0</v>
      </c>
      <c r="M448" s="35">
        <v>12662.47</v>
      </c>
      <c r="N448" s="35">
        <v>37775.910000000003</v>
      </c>
      <c r="O448" s="42">
        <v>0.69296229086577033</v>
      </c>
      <c r="Q448" s="99" t="s">
        <v>6</v>
      </c>
    </row>
    <row r="449" spans="1:17" ht="15.9" customHeight="1" x14ac:dyDescent="0.25">
      <c r="A449" s="34">
        <v>18</v>
      </c>
      <c r="B449" s="37" t="s">
        <v>120</v>
      </c>
      <c r="C449" s="50">
        <v>57983246.520000003</v>
      </c>
      <c r="D449" s="35">
        <v>170878.36</v>
      </c>
      <c r="E449" s="35">
        <v>15491654.67</v>
      </c>
      <c r="F449" s="35">
        <v>4942184.97</v>
      </c>
      <c r="G449" s="35">
        <v>45580.43</v>
      </c>
      <c r="H449" s="35">
        <v>3241652.73</v>
      </c>
      <c r="I449" s="35">
        <v>1837901.69</v>
      </c>
      <c r="J449" s="35">
        <v>300526.09999999998</v>
      </c>
      <c r="K449" s="35">
        <v>25399398.690000001</v>
      </c>
      <c r="L449" s="35">
        <v>0</v>
      </c>
      <c r="M449" s="35">
        <v>2744853.46</v>
      </c>
      <c r="N449" s="35">
        <v>3808615.42</v>
      </c>
      <c r="O449" s="42">
        <v>0.57751129190032358</v>
      </c>
      <c r="Q449" s="99" t="s">
        <v>6</v>
      </c>
    </row>
    <row r="450" spans="1:17" ht="15.9" customHeight="1" x14ac:dyDescent="0.25">
      <c r="A450" s="34">
        <v>19</v>
      </c>
      <c r="B450" s="37" t="s">
        <v>80</v>
      </c>
      <c r="C450" s="50">
        <v>51497611.32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51497611.32</v>
      </c>
      <c r="L450" s="35">
        <v>0</v>
      </c>
      <c r="M450" s="35">
        <v>0</v>
      </c>
      <c r="N450" s="35">
        <v>0</v>
      </c>
      <c r="O450" s="42">
        <v>0.51291457150360897</v>
      </c>
      <c r="Q450" s="99" t="s">
        <v>6</v>
      </c>
    </row>
    <row r="451" spans="1:17" ht="15.9" customHeight="1" x14ac:dyDescent="0.25">
      <c r="A451" s="34">
        <v>20</v>
      </c>
      <c r="B451" s="37" t="s">
        <v>121</v>
      </c>
      <c r="C451" s="50">
        <v>48451703.68</v>
      </c>
      <c r="D451" s="35">
        <v>0</v>
      </c>
      <c r="E451" s="35">
        <v>48446058.020000003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5645.66</v>
      </c>
      <c r="N451" s="35">
        <v>0</v>
      </c>
      <c r="O451" s="42">
        <v>0.48257742824656963</v>
      </c>
      <c r="Q451" s="99" t="s">
        <v>6</v>
      </c>
    </row>
    <row r="452" spans="1:17" ht="15.9" customHeight="1" x14ac:dyDescent="0.25">
      <c r="A452" s="34">
        <v>21</v>
      </c>
      <c r="B452" s="37" t="s">
        <v>78</v>
      </c>
      <c r="C452" s="50">
        <v>42001663.719999999</v>
      </c>
      <c r="D452" s="35">
        <v>14949.13</v>
      </c>
      <c r="E452" s="35">
        <v>2610454.17</v>
      </c>
      <c r="F452" s="35">
        <v>0</v>
      </c>
      <c r="G452" s="35">
        <v>0</v>
      </c>
      <c r="H452" s="35">
        <v>3581677.06</v>
      </c>
      <c r="I452" s="35">
        <v>264708.03999999998</v>
      </c>
      <c r="J452" s="35">
        <v>11944.43</v>
      </c>
      <c r="K452" s="35">
        <v>30835285.640000001</v>
      </c>
      <c r="L452" s="35">
        <v>0</v>
      </c>
      <c r="M452" s="35">
        <v>1792499.83</v>
      </c>
      <c r="N452" s="35">
        <v>2890145.42</v>
      </c>
      <c r="O452" s="42">
        <v>0.4183352353085894</v>
      </c>
      <c r="Q452" s="99" t="s">
        <v>6</v>
      </c>
    </row>
    <row r="453" spans="1:17" ht="15.9" customHeight="1" x14ac:dyDescent="0.25">
      <c r="A453" s="34">
        <v>22</v>
      </c>
      <c r="B453" s="37" t="s">
        <v>87</v>
      </c>
      <c r="C453" s="50">
        <v>40314170.810000002</v>
      </c>
      <c r="D453" s="35">
        <v>0</v>
      </c>
      <c r="E453" s="35">
        <v>710989.77</v>
      </c>
      <c r="F453" s="35">
        <v>39603181.039999999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0.40152785957479731</v>
      </c>
      <c r="Q453" s="99" t="s">
        <v>6</v>
      </c>
    </row>
    <row r="454" spans="1:17" ht="15.9" customHeight="1" x14ac:dyDescent="0.25">
      <c r="A454" s="34">
        <v>23</v>
      </c>
      <c r="B454" s="37" t="s">
        <v>122</v>
      </c>
      <c r="C454" s="50">
        <v>36867966.560000002</v>
      </c>
      <c r="D454" s="35">
        <v>0</v>
      </c>
      <c r="E454" s="35">
        <v>0</v>
      </c>
      <c r="F454" s="35">
        <v>36867966.560000002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0.36720377480863292</v>
      </c>
      <c r="Q454" s="99" t="s">
        <v>6</v>
      </c>
    </row>
    <row r="455" spans="1:17" ht="15.9" customHeight="1" x14ac:dyDescent="0.25">
      <c r="A455" s="34">
        <v>24</v>
      </c>
      <c r="B455" s="37" t="s">
        <v>109</v>
      </c>
      <c r="C455" s="50">
        <v>24959884.999999996</v>
      </c>
      <c r="D455" s="35">
        <v>80866.320000000007</v>
      </c>
      <c r="E455" s="35">
        <v>168539.59</v>
      </c>
      <c r="F455" s="35">
        <v>0</v>
      </c>
      <c r="G455" s="35">
        <v>0</v>
      </c>
      <c r="H455" s="35">
        <v>137639.19</v>
      </c>
      <c r="I455" s="35">
        <v>0</v>
      </c>
      <c r="J455" s="35">
        <v>0</v>
      </c>
      <c r="K455" s="35">
        <v>22035350.649999999</v>
      </c>
      <c r="L455" s="35">
        <v>0</v>
      </c>
      <c r="M455" s="35">
        <v>2456377.0099999998</v>
      </c>
      <c r="N455" s="35">
        <v>81112.240000000005</v>
      </c>
      <c r="O455" s="42">
        <v>0.24859966106005313</v>
      </c>
      <c r="Q455" s="99" t="s">
        <v>6</v>
      </c>
    </row>
    <row r="456" spans="1:17" ht="15.9" customHeight="1" x14ac:dyDescent="0.25">
      <c r="A456" s="34">
        <v>25</v>
      </c>
      <c r="B456" s="37" t="s">
        <v>124</v>
      </c>
      <c r="C456" s="50">
        <v>24914264.900000002</v>
      </c>
      <c r="D456" s="35">
        <v>0</v>
      </c>
      <c r="E456" s="35">
        <v>0</v>
      </c>
      <c r="F456" s="35">
        <v>0</v>
      </c>
      <c r="G456" s="35">
        <v>61773.84</v>
      </c>
      <c r="H456" s="35">
        <v>561085.64</v>
      </c>
      <c r="I456" s="35">
        <v>291856.15999999997</v>
      </c>
      <c r="J456" s="35">
        <v>46087.42</v>
      </c>
      <c r="K456" s="35">
        <v>14192231.710000001</v>
      </c>
      <c r="L456" s="35">
        <v>0</v>
      </c>
      <c r="M456" s="35">
        <v>8917898.4299999997</v>
      </c>
      <c r="N456" s="35">
        <v>843331.7</v>
      </c>
      <c r="O456" s="42">
        <v>0.24814528631443536</v>
      </c>
      <c r="Q456" s="99" t="s">
        <v>6</v>
      </c>
    </row>
    <row r="457" spans="1:17" ht="15.9" customHeight="1" x14ac:dyDescent="0.25">
      <c r="A457" s="34">
        <v>26</v>
      </c>
      <c r="B457" s="37" t="s">
        <v>125</v>
      </c>
      <c r="C457" s="50">
        <v>24004603.350000001</v>
      </c>
      <c r="D457" s="35">
        <v>0</v>
      </c>
      <c r="E457" s="35">
        <v>20720502.530000001</v>
      </c>
      <c r="F457" s="35">
        <v>0</v>
      </c>
      <c r="G457" s="35">
        <v>24</v>
      </c>
      <c r="H457" s="35">
        <v>3141121.07</v>
      </c>
      <c r="I457" s="35">
        <v>0</v>
      </c>
      <c r="J457" s="35">
        <v>0</v>
      </c>
      <c r="K457" s="35">
        <v>28925.759999999998</v>
      </c>
      <c r="L457" s="35">
        <v>0</v>
      </c>
      <c r="M457" s="35">
        <v>17995.310000000001</v>
      </c>
      <c r="N457" s="35">
        <v>96034.68</v>
      </c>
      <c r="O457" s="42">
        <v>0.23908508619695229</v>
      </c>
      <c r="Q457" s="99" t="s">
        <v>6</v>
      </c>
    </row>
    <row r="458" spans="1:17" ht="15.9" customHeight="1" x14ac:dyDescent="0.25">
      <c r="A458" s="34">
        <v>27</v>
      </c>
      <c r="B458" s="37" t="s">
        <v>123</v>
      </c>
      <c r="C458" s="50">
        <v>23227963.279999997</v>
      </c>
      <c r="D458" s="35">
        <v>0</v>
      </c>
      <c r="E458" s="35">
        <v>262721.34000000003</v>
      </c>
      <c r="F458" s="35">
        <v>536912.88</v>
      </c>
      <c r="G458" s="35">
        <v>0</v>
      </c>
      <c r="H458" s="35">
        <v>178423.05</v>
      </c>
      <c r="I458" s="35">
        <v>17654.96</v>
      </c>
      <c r="J458" s="35">
        <v>152046.1</v>
      </c>
      <c r="K458" s="35">
        <v>1933103.59</v>
      </c>
      <c r="L458" s="35">
        <v>0</v>
      </c>
      <c r="M458" s="35">
        <v>18819256.239999998</v>
      </c>
      <c r="N458" s="35">
        <v>1327845.1200000001</v>
      </c>
      <c r="O458" s="42">
        <v>0.23134977579116889</v>
      </c>
      <c r="Q458" s="99" t="s">
        <v>6</v>
      </c>
    </row>
    <row r="459" spans="1:17" ht="15.9" customHeight="1" x14ac:dyDescent="0.25">
      <c r="A459" s="34">
        <v>28</v>
      </c>
      <c r="B459" s="37" t="s">
        <v>126</v>
      </c>
      <c r="C459" s="50">
        <v>10785209.790000001</v>
      </c>
      <c r="D459" s="35">
        <v>35500</v>
      </c>
      <c r="E459" s="35">
        <v>3596.2</v>
      </c>
      <c r="F459" s="35">
        <v>0</v>
      </c>
      <c r="G459" s="35">
        <v>10779.3</v>
      </c>
      <c r="H459" s="35">
        <v>4173454.66</v>
      </c>
      <c r="I459" s="35">
        <v>0</v>
      </c>
      <c r="J459" s="35">
        <v>185872.8</v>
      </c>
      <c r="K459" s="35">
        <v>4425659.07</v>
      </c>
      <c r="L459" s="35">
        <v>0</v>
      </c>
      <c r="M459" s="35">
        <v>158223.37</v>
      </c>
      <c r="N459" s="35">
        <v>1792124.39</v>
      </c>
      <c r="O459" s="42">
        <v>0.10742034661840659</v>
      </c>
      <c r="Q459" s="99" t="s">
        <v>6</v>
      </c>
    </row>
    <row r="460" spans="1:17" ht="15.9" customHeight="1" x14ac:dyDescent="0.25">
      <c r="A460" s="34">
        <v>29</v>
      </c>
      <c r="B460" s="37" t="s">
        <v>127</v>
      </c>
      <c r="C460" s="50">
        <v>6226789.3700000001</v>
      </c>
      <c r="D460" s="35">
        <v>0</v>
      </c>
      <c r="E460" s="35">
        <v>881.28</v>
      </c>
      <c r="F460" s="35">
        <v>6198890.2800000003</v>
      </c>
      <c r="G460" s="35">
        <v>27017.81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6.2018624159299693E-2</v>
      </c>
      <c r="Q460" s="99" t="s">
        <v>6</v>
      </c>
    </row>
    <row r="461" spans="1:17" ht="15.9" customHeight="1" x14ac:dyDescent="0.25">
      <c r="A461" s="34">
        <v>30</v>
      </c>
      <c r="B461" s="37" t="s">
        <v>130</v>
      </c>
      <c r="C461" s="50">
        <v>5638481.0200000005</v>
      </c>
      <c r="D461" s="35">
        <v>63281.91</v>
      </c>
      <c r="E461" s="35">
        <v>1439587.07</v>
      </c>
      <c r="F461" s="35">
        <v>35057</v>
      </c>
      <c r="G461" s="35">
        <v>4616.37</v>
      </c>
      <c r="H461" s="35">
        <v>0</v>
      </c>
      <c r="I461" s="35">
        <v>0</v>
      </c>
      <c r="J461" s="35">
        <v>0</v>
      </c>
      <c r="K461" s="35">
        <v>3449501.89</v>
      </c>
      <c r="L461" s="35">
        <v>0</v>
      </c>
      <c r="M461" s="35">
        <v>0</v>
      </c>
      <c r="N461" s="35">
        <v>646436.78</v>
      </c>
      <c r="O461" s="42">
        <v>5.6159091697158985E-2</v>
      </c>
      <c r="Q461" s="99" t="s">
        <v>6</v>
      </c>
    </row>
    <row r="462" spans="1:17" ht="15.9" customHeight="1" x14ac:dyDescent="0.25">
      <c r="A462" s="34">
        <v>31</v>
      </c>
      <c r="B462" s="37" t="s">
        <v>129</v>
      </c>
      <c r="C462" s="50">
        <v>4881668.1900000004</v>
      </c>
      <c r="D462" s="35">
        <v>0</v>
      </c>
      <c r="E462" s="35">
        <v>230566.11</v>
      </c>
      <c r="F462" s="35">
        <v>0</v>
      </c>
      <c r="G462" s="35">
        <v>0</v>
      </c>
      <c r="H462" s="35">
        <v>15400</v>
      </c>
      <c r="I462" s="35">
        <v>0</v>
      </c>
      <c r="J462" s="35">
        <v>0</v>
      </c>
      <c r="K462" s="35">
        <v>1791679.18</v>
      </c>
      <c r="L462" s="35">
        <v>0</v>
      </c>
      <c r="M462" s="35">
        <v>2773264.95</v>
      </c>
      <c r="N462" s="35">
        <v>70757.95</v>
      </c>
      <c r="O462" s="42">
        <v>4.8621259971415864E-2</v>
      </c>
      <c r="Q462" s="99" t="s">
        <v>6</v>
      </c>
    </row>
    <row r="463" spans="1:17" ht="15.9" customHeight="1" x14ac:dyDescent="0.25">
      <c r="A463" s="34">
        <v>32</v>
      </c>
      <c r="B463" s="37" t="s">
        <v>79</v>
      </c>
      <c r="C463" s="50">
        <v>4566014.24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4566014.24</v>
      </c>
      <c r="L463" s="35">
        <v>0</v>
      </c>
      <c r="M463" s="35">
        <v>0</v>
      </c>
      <c r="N463" s="35">
        <v>0</v>
      </c>
      <c r="O463" s="42">
        <v>4.5477356664879516E-2</v>
      </c>
      <c r="Q463" s="99" t="s">
        <v>6</v>
      </c>
    </row>
    <row r="464" spans="1:17" ht="15.9" customHeight="1" x14ac:dyDescent="0.25">
      <c r="A464" s="34">
        <v>33</v>
      </c>
      <c r="B464" s="37" t="s">
        <v>128</v>
      </c>
      <c r="C464" s="50">
        <v>812906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436613.49</v>
      </c>
      <c r="L464" s="35">
        <v>0</v>
      </c>
      <c r="M464" s="35">
        <v>336292.51</v>
      </c>
      <c r="N464" s="35">
        <v>40000</v>
      </c>
      <c r="O464" s="42">
        <v>8.0965179155947069E-3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8" t="s">
        <v>42</v>
      </c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</row>
    <row r="487" spans="1:17" ht="12.75" customHeight="1" x14ac:dyDescent="0.25">
      <c r="A487" s="137" t="s">
        <v>56</v>
      </c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</row>
    <row r="488" spans="1:17" ht="12.75" customHeight="1" x14ac:dyDescent="0.25">
      <c r="A488" s="139" t="s">
        <v>166</v>
      </c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</row>
    <row r="489" spans="1:17" ht="12.75" customHeight="1" x14ac:dyDescent="0.25">
      <c r="A489" s="137" t="s">
        <v>91</v>
      </c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10414578603.880003</v>
      </c>
      <c r="D492" s="50">
        <v>99396391.230000004</v>
      </c>
      <c r="E492" s="50">
        <v>1559838170.71</v>
      </c>
      <c r="F492" s="50">
        <v>2550367996.8200002</v>
      </c>
      <c r="G492" s="50">
        <v>56174857.719999999</v>
      </c>
      <c r="H492" s="50">
        <v>3114253134.0800004</v>
      </c>
      <c r="I492" s="50">
        <v>108291710.98</v>
      </c>
      <c r="J492" s="50">
        <v>117522918.56999999</v>
      </c>
      <c r="K492" s="50">
        <v>2003156587.95</v>
      </c>
      <c r="L492" s="50">
        <v>73523662.189999998</v>
      </c>
      <c r="M492" s="50">
        <v>158953933.32999998</v>
      </c>
      <c r="N492" s="50">
        <v>573099240.29999995</v>
      </c>
      <c r="O492" s="45">
        <v>99.999999999999957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2138335948.3799999</v>
      </c>
      <c r="D493" s="35">
        <v>6679969.96</v>
      </c>
      <c r="E493" s="35">
        <v>370556470.29000002</v>
      </c>
      <c r="F493" s="35">
        <v>402020350.98000002</v>
      </c>
      <c r="G493" s="35">
        <v>18331816.84</v>
      </c>
      <c r="H493" s="35">
        <v>883588148.49000001</v>
      </c>
      <c r="I493" s="35">
        <v>9814844.4100000001</v>
      </c>
      <c r="J493" s="35">
        <v>52041619.890000001</v>
      </c>
      <c r="K493" s="35">
        <v>248153768.57999998</v>
      </c>
      <c r="L493" s="35">
        <v>0</v>
      </c>
      <c r="M493" s="35">
        <v>10642773.620000001</v>
      </c>
      <c r="N493" s="35">
        <v>136506185.31999999</v>
      </c>
      <c r="O493" s="42">
        <v>20.532140854775939</v>
      </c>
      <c r="Q493" s="99" t="s">
        <v>7</v>
      </c>
    </row>
    <row r="494" spans="1:17" ht="15.9" customHeight="1" x14ac:dyDescent="0.25">
      <c r="A494" s="34">
        <v>2</v>
      </c>
      <c r="B494" s="37" t="s">
        <v>93</v>
      </c>
      <c r="C494" s="50">
        <v>1864412819.0199997</v>
      </c>
      <c r="D494" s="35">
        <v>10826010.529999999</v>
      </c>
      <c r="E494" s="35">
        <v>300762119.61000001</v>
      </c>
      <c r="F494" s="35">
        <v>154370397.36000001</v>
      </c>
      <c r="G494" s="35">
        <v>5334847.1500000004</v>
      </c>
      <c r="H494" s="35">
        <v>845293038.49000001</v>
      </c>
      <c r="I494" s="35">
        <v>43130931.659999996</v>
      </c>
      <c r="J494" s="35">
        <v>11846974.6</v>
      </c>
      <c r="K494" s="35">
        <v>359947677.00999999</v>
      </c>
      <c r="L494" s="35">
        <v>0</v>
      </c>
      <c r="M494" s="35">
        <v>17624254.870000001</v>
      </c>
      <c r="N494" s="35">
        <v>115276567.74000001</v>
      </c>
      <c r="O494" s="42">
        <v>17.901951580886848</v>
      </c>
      <c r="Q494" s="99" t="s">
        <v>7</v>
      </c>
    </row>
    <row r="495" spans="1:17" ht="15.9" customHeight="1" x14ac:dyDescent="0.25">
      <c r="A495" s="34">
        <v>3</v>
      </c>
      <c r="B495" s="37" t="s">
        <v>92</v>
      </c>
      <c r="C495" s="50">
        <v>1540264795.8900001</v>
      </c>
      <c r="D495" s="35">
        <v>4688028.32</v>
      </c>
      <c r="E495" s="35">
        <v>34118009.32</v>
      </c>
      <c r="F495" s="35">
        <v>1325720704</v>
      </c>
      <c r="G495" s="35">
        <v>2323836.7399999998</v>
      </c>
      <c r="H495" s="35">
        <v>46920269.849999994</v>
      </c>
      <c r="I495" s="35">
        <v>0</v>
      </c>
      <c r="J495" s="35">
        <v>1506508.22</v>
      </c>
      <c r="K495" s="35">
        <v>106676825.48</v>
      </c>
      <c r="L495" s="35">
        <v>0</v>
      </c>
      <c r="M495" s="35">
        <v>4786095.21</v>
      </c>
      <c r="N495" s="35">
        <v>13524518.75</v>
      </c>
      <c r="O495" s="42">
        <v>14.789506656718372</v>
      </c>
      <c r="Q495" s="99" t="s">
        <v>7</v>
      </c>
    </row>
    <row r="496" spans="1:17" ht="15.9" customHeight="1" x14ac:dyDescent="0.25">
      <c r="A496" s="34">
        <v>4</v>
      </c>
      <c r="B496" s="37" t="s">
        <v>110</v>
      </c>
      <c r="C496" s="50">
        <v>1237316822.48</v>
      </c>
      <c r="D496" s="35">
        <v>3142964.12</v>
      </c>
      <c r="E496" s="35">
        <v>246409126.57999998</v>
      </c>
      <c r="F496" s="35">
        <v>35611582.75</v>
      </c>
      <c r="G496" s="35">
        <v>16440436.799999999</v>
      </c>
      <c r="H496" s="35">
        <v>607457830.79000008</v>
      </c>
      <c r="I496" s="35">
        <v>874354.07</v>
      </c>
      <c r="J496" s="35">
        <v>14469132.529999999</v>
      </c>
      <c r="K496" s="35">
        <v>236923839.83000001</v>
      </c>
      <c r="L496" s="35">
        <v>0</v>
      </c>
      <c r="M496" s="35">
        <v>16979612.890000001</v>
      </c>
      <c r="N496" s="35">
        <v>59007942.119999997</v>
      </c>
      <c r="O496" s="42">
        <v>11.880623014540708</v>
      </c>
      <c r="Q496" s="99" t="s">
        <v>7</v>
      </c>
    </row>
    <row r="497" spans="1:17" ht="15.9" customHeight="1" x14ac:dyDescent="0.25">
      <c r="A497" s="34">
        <v>5</v>
      </c>
      <c r="B497" s="37" t="s">
        <v>111</v>
      </c>
      <c r="C497" s="50">
        <v>943095303.38999999</v>
      </c>
      <c r="D497" s="35">
        <v>259218.55</v>
      </c>
      <c r="E497" s="35">
        <v>24790535.640000001</v>
      </c>
      <c r="F497" s="35">
        <v>161952402.14999998</v>
      </c>
      <c r="G497" s="35">
        <v>3804797.67</v>
      </c>
      <c r="H497" s="35">
        <v>379027839.84000003</v>
      </c>
      <c r="I497" s="35">
        <v>10864235.41</v>
      </c>
      <c r="J497" s="35">
        <v>13631167.73</v>
      </c>
      <c r="K497" s="35">
        <v>229846124.00999999</v>
      </c>
      <c r="L497" s="35">
        <v>0</v>
      </c>
      <c r="M497" s="35">
        <v>11478482.369999999</v>
      </c>
      <c r="N497" s="35">
        <v>107440500.02000001</v>
      </c>
      <c r="O497" s="42">
        <v>9.05553013002989</v>
      </c>
      <c r="Q497" s="99" t="s">
        <v>7</v>
      </c>
    </row>
    <row r="498" spans="1:17" ht="15.9" customHeight="1" x14ac:dyDescent="0.25">
      <c r="A498" s="34">
        <v>6</v>
      </c>
      <c r="B498" s="37" t="s">
        <v>112</v>
      </c>
      <c r="C498" s="50">
        <v>596247318.57000005</v>
      </c>
      <c r="D498" s="35">
        <v>1681785.14</v>
      </c>
      <c r="E498" s="35">
        <v>25391992.27</v>
      </c>
      <c r="F498" s="35">
        <v>39038745.68</v>
      </c>
      <c r="G498" s="35">
        <v>2371772.7799999998</v>
      </c>
      <c r="H498" s="35">
        <v>248148529.84999999</v>
      </c>
      <c r="I498" s="35">
        <v>9381899.5299999993</v>
      </c>
      <c r="J498" s="35">
        <v>19258806.189999998</v>
      </c>
      <c r="K498" s="35">
        <v>155936336.90000001</v>
      </c>
      <c r="L498" s="35">
        <v>0</v>
      </c>
      <c r="M498" s="35">
        <v>22432962.529999997</v>
      </c>
      <c r="N498" s="35">
        <v>72604487.700000003</v>
      </c>
      <c r="O498" s="42">
        <v>5.7251218820112904</v>
      </c>
      <c r="Q498" s="99" t="s">
        <v>7</v>
      </c>
    </row>
    <row r="499" spans="1:17" ht="15.9" customHeight="1" x14ac:dyDescent="0.25">
      <c r="A499" s="34">
        <v>7</v>
      </c>
      <c r="B499" s="37" t="s">
        <v>113</v>
      </c>
      <c r="C499" s="50">
        <v>345202567.62</v>
      </c>
      <c r="D499" s="35">
        <v>14917772.970000001</v>
      </c>
      <c r="E499" s="35">
        <v>399324.73</v>
      </c>
      <c r="F499" s="35">
        <v>329885469.92000002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3.3146090758909161</v>
      </c>
      <c r="Q499" s="99" t="s">
        <v>7</v>
      </c>
    </row>
    <row r="500" spans="1:17" ht="15.9" customHeight="1" x14ac:dyDescent="0.25">
      <c r="A500" s="34">
        <v>8</v>
      </c>
      <c r="B500" s="37" t="s">
        <v>94</v>
      </c>
      <c r="C500" s="50">
        <v>322379701.35999995</v>
      </c>
      <c r="D500" s="35">
        <v>14981.57</v>
      </c>
      <c r="E500" s="35">
        <v>269319212.23000002</v>
      </c>
      <c r="F500" s="35">
        <v>0</v>
      </c>
      <c r="G500" s="35">
        <v>3012228.46</v>
      </c>
      <c r="H500" s="35">
        <v>24995634.449999999</v>
      </c>
      <c r="I500" s="35">
        <v>178367.56</v>
      </c>
      <c r="J500" s="35">
        <v>131609.26999999999</v>
      </c>
      <c r="K500" s="35">
        <v>2174504.67</v>
      </c>
      <c r="L500" s="35">
        <v>0</v>
      </c>
      <c r="M500" s="35">
        <v>54542.87</v>
      </c>
      <c r="N500" s="35">
        <v>22498620.279999997</v>
      </c>
      <c r="O500" s="42">
        <v>3.0954656316089046</v>
      </c>
      <c r="Q500" s="99" t="s">
        <v>7</v>
      </c>
    </row>
    <row r="501" spans="1:17" ht="15.9" customHeight="1" x14ac:dyDescent="0.25">
      <c r="A501" s="34">
        <v>9</v>
      </c>
      <c r="B501" s="37" t="s">
        <v>77</v>
      </c>
      <c r="C501" s="50">
        <v>287487503.94999993</v>
      </c>
      <c r="D501" s="35">
        <v>56309924.940000005</v>
      </c>
      <c r="E501" s="35">
        <v>166578442.20000002</v>
      </c>
      <c r="F501" s="35">
        <v>152000.25</v>
      </c>
      <c r="G501" s="35">
        <v>94124.13</v>
      </c>
      <c r="H501" s="35">
        <v>6081088.5599999996</v>
      </c>
      <c r="I501" s="35">
        <v>32176060.98</v>
      </c>
      <c r="J501" s="35">
        <v>352420.85</v>
      </c>
      <c r="K501" s="35">
        <v>16870459.109999999</v>
      </c>
      <c r="L501" s="35">
        <v>0</v>
      </c>
      <c r="M501" s="35">
        <v>4678676.28</v>
      </c>
      <c r="N501" s="35">
        <v>4194306.6500000004</v>
      </c>
      <c r="O501" s="42">
        <v>2.760433377908301</v>
      </c>
      <c r="Q501" s="99" t="s">
        <v>7</v>
      </c>
    </row>
    <row r="502" spans="1:17" ht="15.9" customHeight="1" x14ac:dyDescent="0.25">
      <c r="A502" s="34">
        <v>10</v>
      </c>
      <c r="B502" s="37" t="s">
        <v>114</v>
      </c>
      <c r="C502" s="50">
        <v>133281769.19999999</v>
      </c>
      <c r="D502" s="35">
        <v>29296.87</v>
      </c>
      <c r="E502" s="35">
        <v>0</v>
      </c>
      <c r="F502" s="35">
        <v>0</v>
      </c>
      <c r="G502" s="35">
        <v>65409.72</v>
      </c>
      <c r="H502" s="35">
        <v>322013.52</v>
      </c>
      <c r="I502" s="35">
        <v>61099.32</v>
      </c>
      <c r="J502" s="35">
        <v>1909767.05</v>
      </c>
      <c r="K502" s="35">
        <v>130073824.41999999</v>
      </c>
      <c r="L502" s="35">
        <v>0</v>
      </c>
      <c r="M502" s="35">
        <v>702110.14</v>
      </c>
      <c r="N502" s="35">
        <v>118248.16</v>
      </c>
      <c r="O502" s="42">
        <v>1.2797615176704817</v>
      </c>
      <c r="Q502" s="99" t="s">
        <v>7</v>
      </c>
    </row>
    <row r="503" spans="1:17" ht="15.9" customHeight="1" x14ac:dyDescent="0.25">
      <c r="A503" s="34">
        <v>11</v>
      </c>
      <c r="B503" s="37" t="s">
        <v>85</v>
      </c>
      <c r="C503" s="50">
        <v>114408045.50999999</v>
      </c>
      <c r="D503" s="35">
        <v>0</v>
      </c>
      <c r="E503" s="35">
        <v>316823.18</v>
      </c>
      <c r="F503" s="35">
        <v>0</v>
      </c>
      <c r="G503" s="35">
        <v>458.22</v>
      </c>
      <c r="H503" s="35">
        <v>12716412.84</v>
      </c>
      <c r="I503" s="35">
        <v>126516.11</v>
      </c>
      <c r="J503" s="35">
        <v>148847.67999999999</v>
      </c>
      <c r="K503" s="35">
        <v>90807015.069999993</v>
      </c>
      <c r="L503" s="35">
        <v>0</v>
      </c>
      <c r="M503" s="35">
        <v>4684166.97</v>
      </c>
      <c r="N503" s="35">
        <v>5607805.4399999995</v>
      </c>
      <c r="O503" s="42">
        <v>1.0985374431508608</v>
      </c>
      <c r="Q503" s="99" t="s">
        <v>7</v>
      </c>
    </row>
    <row r="504" spans="1:17" ht="15.9" customHeight="1" x14ac:dyDescent="0.25">
      <c r="A504" s="34">
        <v>12</v>
      </c>
      <c r="B504" s="37" t="s">
        <v>115</v>
      </c>
      <c r="C504" s="50">
        <v>97212334.049999997</v>
      </c>
      <c r="D504" s="35">
        <v>408080.83</v>
      </c>
      <c r="E504" s="35">
        <v>0</v>
      </c>
      <c r="F504" s="35">
        <v>0</v>
      </c>
      <c r="G504" s="35">
        <v>804369.14</v>
      </c>
      <c r="H504" s="35">
        <v>817535.36</v>
      </c>
      <c r="I504" s="35">
        <v>75940.3</v>
      </c>
      <c r="J504" s="35">
        <v>0</v>
      </c>
      <c r="K504" s="35">
        <v>60151360.149999999</v>
      </c>
      <c r="L504" s="35">
        <v>0</v>
      </c>
      <c r="M504" s="35">
        <v>29373944.850000001</v>
      </c>
      <c r="N504" s="35">
        <v>5581103.4199999999</v>
      </c>
      <c r="O504" s="42">
        <v>0.93342551578402855</v>
      </c>
      <c r="Q504" s="99" t="s">
        <v>7</v>
      </c>
    </row>
    <row r="505" spans="1:17" ht="15.9" customHeight="1" x14ac:dyDescent="0.25">
      <c r="A505" s="34">
        <v>13</v>
      </c>
      <c r="B505" s="37" t="s">
        <v>171</v>
      </c>
      <c r="C505" s="50">
        <v>85824354.079999998</v>
      </c>
      <c r="D505" s="35">
        <v>185502.19</v>
      </c>
      <c r="E505" s="35">
        <v>4140453.19</v>
      </c>
      <c r="F505" s="35">
        <v>0</v>
      </c>
      <c r="G505" s="35">
        <v>3344500.5</v>
      </c>
      <c r="H505" s="35">
        <v>36158657.799999997</v>
      </c>
      <c r="I505" s="35">
        <v>204988.32</v>
      </c>
      <c r="J505" s="35">
        <v>1075606.31</v>
      </c>
      <c r="K505" s="35">
        <v>34428103.390000001</v>
      </c>
      <c r="L505" s="35">
        <v>0</v>
      </c>
      <c r="M505" s="35">
        <v>370118.94</v>
      </c>
      <c r="N505" s="35">
        <v>5916423.4400000004</v>
      </c>
      <c r="O505" s="42">
        <v>0.82407898912036348</v>
      </c>
      <c r="Q505" s="99" t="s">
        <v>7</v>
      </c>
    </row>
    <row r="506" spans="1:17" ht="15.9" customHeight="1" x14ac:dyDescent="0.25">
      <c r="A506" s="34">
        <v>14</v>
      </c>
      <c r="B506" s="37" t="s">
        <v>117</v>
      </c>
      <c r="C506" s="50">
        <v>76014960.530000001</v>
      </c>
      <c r="D506" s="35">
        <v>0</v>
      </c>
      <c r="E506" s="35">
        <v>2341976.79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73523662.189999998</v>
      </c>
      <c r="M506" s="35">
        <v>0</v>
      </c>
      <c r="N506" s="35">
        <v>149321.54999999999</v>
      </c>
      <c r="O506" s="42">
        <v>0.72988993046420769</v>
      </c>
      <c r="Q506" s="99" t="s">
        <v>7</v>
      </c>
    </row>
    <row r="507" spans="1:17" ht="15.9" customHeight="1" x14ac:dyDescent="0.25">
      <c r="A507" s="34">
        <v>15</v>
      </c>
      <c r="B507" s="37" t="s">
        <v>116</v>
      </c>
      <c r="C507" s="50">
        <v>71584739</v>
      </c>
      <c r="D507" s="35">
        <v>0</v>
      </c>
      <c r="E507" s="35">
        <v>14877.58</v>
      </c>
      <c r="F507" s="35">
        <v>0</v>
      </c>
      <c r="G507" s="35">
        <v>0</v>
      </c>
      <c r="H507" s="35">
        <v>236611.98</v>
      </c>
      <c r="I507" s="35">
        <v>0</v>
      </c>
      <c r="J507" s="35">
        <v>426372.42</v>
      </c>
      <c r="K507" s="35">
        <v>67260346.680000007</v>
      </c>
      <c r="L507" s="35">
        <v>0</v>
      </c>
      <c r="M507" s="35">
        <v>3299846.32</v>
      </c>
      <c r="N507" s="35">
        <v>346684.02</v>
      </c>
      <c r="O507" s="42">
        <v>0.68735127673174168</v>
      </c>
      <c r="Q507" s="99" t="s">
        <v>7</v>
      </c>
    </row>
    <row r="508" spans="1:17" ht="15.9" customHeight="1" x14ac:dyDescent="0.25">
      <c r="A508" s="34">
        <v>16</v>
      </c>
      <c r="B508" s="37" t="s">
        <v>118</v>
      </c>
      <c r="C508" s="50">
        <v>70759519.910000011</v>
      </c>
      <c r="D508" s="35">
        <v>3122.91</v>
      </c>
      <c r="E508" s="35">
        <v>310651.3</v>
      </c>
      <c r="F508" s="35">
        <v>0</v>
      </c>
      <c r="G508" s="35">
        <v>0</v>
      </c>
      <c r="H508" s="35">
        <v>272522.68</v>
      </c>
      <c r="I508" s="35">
        <v>0</v>
      </c>
      <c r="J508" s="35">
        <v>0</v>
      </c>
      <c r="K508" s="35">
        <v>70119284.430000007</v>
      </c>
      <c r="L508" s="35">
        <v>0</v>
      </c>
      <c r="M508" s="35">
        <v>22262.68</v>
      </c>
      <c r="N508" s="35">
        <v>31675.91</v>
      </c>
      <c r="O508" s="42">
        <v>0.67942758513184787</v>
      </c>
      <c r="Q508" s="99" t="s">
        <v>7</v>
      </c>
    </row>
    <row r="509" spans="1:17" ht="15.9" customHeight="1" x14ac:dyDescent="0.25">
      <c r="A509" s="34">
        <v>17</v>
      </c>
      <c r="B509" s="37" t="s">
        <v>119</v>
      </c>
      <c r="C509" s="50">
        <v>68592226.299999997</v>
      </c>
      <c r="D509" s="35">
        <v>0</v>
      </c>
      <c r="E509" s="35">
        <v>22034275.460000001</v>
      </c>
      <c r="F509" s="35">
        <v>0</v>
      </c>
      <c r="G509" s="35">
        <v>0</v>
      </c>
      <c r="H509" s="35">
        <v>7532021.7999999998</v>
      </c>
      <c r="I509" s="35">
        <v>32723.62</v>
      </c>
      <c r="J509" s="35">
        <v>227384.95999999999</v>
      </c>
      <c r="K509" s="35">
        <v>36085748.089999996</v>
      </c>
      <c r="L509" s="35">
        <v>0</v>
      </c>
      <c r="M509" s="35">
        <v>1902395.92</v>
      </c>
      <c r="N509" s="35">
        <v>777676.45</v>
      </c>
      <c r="O509" s="42">
        <v>0.65861739498942018</v>
      </c>
      <c r="Q509" s="99" t="s">
        <v>7</v>
      </c>
    </row>
    <row r="510" spans="1:17" ht="15.9" customHeight="1" x14ac:dyDescent="0.25">
      <c r="A510" s="34">
        <v>18</v>
      </c>
      <c r="B510" s="37" t="s">
        <v>120</v>
      </c>
      <c r="C510" s="50">
        <v>61253476.180000007</v>
      </c>
      <c r="D510" s="35">
        <v>0</v>
      </c>
      <c r="E510" s="35">
        <v>15216490.610000001</v>
      </c>
      <c r="F510" s="35">
        <v>4357033.09</v>
      </c>
      <c r="G510" s="35">
        <v>207118.41</v>
      </c>
      <c r="H510" s="35">
        <v>5527956.75</v>
      </c>
      <c r="I510" s="35">
        <v>468353.89</v>
      </c>
      <c r="J510" s="35">
        <v>231429.31</v>
      </c>
      <c r="K510" s="35">
        <v>26929046.23</v>
      </c>
      <c r="L510" s="35">
        <v>0</v>
      </c>
      <c r="M510" s="35">
        <v>4027320.45</v>
      </c>
      <c r="N510" s="35">
        <v>4288727.4400000004</v>
      </c>
      <c r="O510" s="42">
        <v>0.58815126861858547</v>
      </c>
      <c r="Q510" s="99" t="s">
        <v>7</v>
      </c>
    </row>
    <row r="511" spans="1:17" ht="15.9" customHeight="1" x14ac:dyDescent="0.25">
      <c r="A511" s="34">
        <v>19</v>
      </c>
      <c r="B511" s="37" t="s">
        <v>121</v>
      </c>
      <c r="C511" s="50">
        <v>50469279.149999999</v>
      </c>
      <c r="D511" s="35">
        <v>0</v>
      </c>
      <c r="E511" s="35">
        <v>50469279.149999999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0.4846022203068055</v>
      </c>
      <c r="Q511" s="99" t="s">
        <v>7</v>
      </c>
    </row>
    <row r="512" spans="1:17" ht="15.9" customHeight="1" x14ac:dyDescent="0.25">
      <c r="A512" s="34">
        <v>20</v>
      </c>
      <c r="B512" s="37" t="s">
        <v>80</v>
      </c>
      <c r="C512" s="50">
        <v>48923855.979999997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48923855.979999997</v>
      </c>
      <c r="L512" s="35">
        <v>0</v>
      </c>
      <c r="M512" s="35">
        <v>0</v>
      </c>
      <c r="N512" s="35">
        <v>0</v>
      </c>
      <c r="O512" s="42">
        <v>0.46976318333007894</v>
      </c>
      <c r="Q512" s="99" t="s">
        <v>7</v>
      </c>
    </row>
    <row r="513" spans="1:17" ht="15.9" customHeight="1" x14ac:dyDescent="0.25">
      <c r="A513" s="34">
        <v>21</v>
      </c>
      <c r="B513" s="37" t="s">
        <v>78</v>
      </c>
      <c r="C513" s="50">
        <v>43578434.839999996</v>
      </c>
      <c r="D513" s="35">
        <v>46459.51</v>
      </c>
      <c r="E513" s="35">
        <v>3186040.24</v>
      </c>
      <c r="F513" s="35">
        <v>0</v>
      </c>
      <c r="G513" s="35">
        <v>0</v>
      </c>
      <c r="H513" s="35">
        <v>2908289.56</v>
      </c>
      <c r="I513" s="35">
        <v>312606.81</v>
      </c>
      <c r="J513" s="35">
        <v>7187.5</v>
      </c>
      <c r="K513" s="35">
        <v>30451753.530000001</v>
      </c>
      <c r="L513" s="35">
        <v>0</v>
      </c>
      <c r="M513" s="35">
        <v>599279.32999999996</v>
      </c>
      <c r="N513" s="35">
        <v>6066818.3600000003</v>
      </c>
      <c r="O513" s="42">
        <v>0.41843685181620921</v>
      </c>
      <c r="Q513" s="99" t="s">
        <v>7</v>
      </c>
    </row>
    <row r="514" spans="1:17" ht="15.9" customHeight="1" x14ac:dyDescent="0.25">
      <c r="A514" s="34">
        <v>22</v>
      </c>
      <c r="B514" s="37" t="s">
        <v>87</v>
      </c>
      <c r="C514" s="50">
        <v>42961428.039999999</v>
      </c>
      <c r="D514" s="35">
        <v>0</v>
      </c>
      <c r="E514" s="35">
        <v>118623.01</v>
      </c>
      <c r="F514" s="35">
        <v>42842805.030000001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0.41251239895577252</v>
      </c>
      <c r="Q514" s="99" t="s">
        <v>7</v>
      </c>
    </row>
    <row r="515" spans="1:17" ht="15.9" customHeight="1" x14ac:dyDescent="0.25">
      <c r="A515" s="34">
        <v>23</v>
      </c>
      <c r="B515" s="37" t="s">
        <v>122</v>
      </c>
      <c r="C515" s="50">
        <v>40814095.479999997</v>
      </c>
      <c r="D515" s="35">
        <v>0</v>
      </c>
      <c r="E515" s="35">
        <v>0</v>
      </c>
      <c r="F515" s="35">
        <v>40814095.479999997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0.39189387331326592</v>
      </c>
      <c r="Q515" s="99" t="s">
        <v>7</v>
      </c>
    </row>
    <row r="516" spans="1:17" ht="15.9" customHeight="1" x14ac:dyDescent="0.25">
      <c r="A516" s="34">
        <v>24</v>
      </c>
      <c r="B516" s="37" t="s">
        <v>109</v>
      </c>
      <c r="C516" s="50">
        <v>30590083.529999997</v>
      </c>
      <c r="D516" s="35">
        <v>83922.72</v>
      </c>
      <c r="E516" s="35">
        <v>1032235.98</v>
      </c>
      <c r="F516" s="35">
        <v>5000000</v>
      </c>
      <c r="G516" s="35">
        <v>0</v>
      </c>
      <c r="H516" s="35">
        <v>16563.53</v>
      </c>
      <c r="I516" s="35">
        <v>237310.11</v>
      </c>
      <c r="J516" s="35">
        <v>0</v>
      </c>
      <c r="K516" s="35">
        <v>21866803.789999999</v>
      </c>
      <c r="L516" s="35">
        <v>0</v>
      </c>
      <c r="M516" s="35">
        <v>2248559.09</v>
      </c>
      <c r="N516" s="35">
        <v>104688.31</v>
      </c>
      <c r="O516" s="42">
        <v>0.29372367998263038</v>
      </c>
      <c r="Q516" s="99" t="s">
        <v>7</v>
      </c>
    </row>
    <row r="517" spans="1:17" ht="15.9" customHeight="1" x14ac:dyDescent="0.25">
      <c r="A517" s="34">
        <v>25</v>
      </c>
      <c r="B517" s="37" t="s">
        <v>123</v>
      </c>
      <c r="C517" s="50">
        <v>28218960.68</v>
      </c>
      <c r="D517" s="35">
        <v>0</v>
      </c>
      <c r="E517" s="35">
        <v>410950.28</v>
      </c>
      <c r="F517" s="35">
        <v>499002.91</v>
      </c>
      <c r="G517" s="35">
        <v>0</v>
      </c>
      <c r="H517" s="35">
        <v>94839.1</v>
      </c>
      <c r="I517" s="35">
        <v>85408.84</v>
      </c>
      <c r="J517" s="35">
        <v>28109.759999999998</v>
      </c>
      <c r="K517" s="35">
        <v>2168727.7200000002</v>
      </c>
      <c r="L517" s="35">
        <v>0</v>
      </c>
      <c r="M517" s="35">
        <v>15364592.26</v>
      </c>
      <c r="N517" s="35">
        <v>9567329.8100000005</v>
      </c>
      <c r="O517" s="42">
        <v>0.27095633681699699</v>
      </c>
      <c r="Q517" s="99" t="s">
        <v>7</v>
      </c>
    </row>
    <row r="518" spans="1:17" ht="15.9" customHeight="1" x14ac:dyDescent="0.25">
      <c r="A518" s="34">
        <v>26</v>
      </c>
      <c r="B518" s="37" t="s">
        <v>125</v>
      </c>
      <c r="C518" s="50">
        <v>24660838.100000001</v>
      </c>
      <c r="D518" s="35">
        <v>0</v>
      </c>
      <c r="E518" s="35">
        <v>21285625.260000002</v>
      </c>
      <c r="F518" s="35">
        <v>2016</v>
      </c>
      <c r="G518" s="35">
        <v>10.34</v>
      </c>
      <c r="H518" s="35">
        <v>3070375.7800000003</v>
      </c>
      <c r="I518" s="35">
        <v>0</v>
      </c>
      <c r="J518" s="35">
        <v>3490.86</v>
      </c>
      <c r="K518" s="35">
        <v>10272.31</v>
      </c>
      <c r="L518" s="35">
        <v>0</v>
      </c>
      <c r="M518" s="35">
        <v>0</v>
      </c>
      <c r="N518" s="35">
        <v>289047.55</v>
      </c>
      <c r="O518" s="42">
        <v>0.23679151157217715</v>
      </c>
      <c r="Q518" s="99" t="s">
        <v>7</v>
      </c>
    </row>
    <row r="519" spans="1:17" ht="15.9" customHeight="1" x14ac:dyDescent="0.25">
      <c r="A519" s="34">
        <v>27</v>
      </c>
      <c r="B519" s="37" t="s">
        <v>124</v>
      </c>
      <c r="C519" s="50">
        <v>18967221.09</v>
      </c>
      <c r="D519" s="35">
        <v>0</v>
      </c>
      <c r="E519" s="35">
        <v>0</v>
      </c>
      <c r="F519" s="35">
        <v>0</v>
      </c>
      <c r="G519" s="35">
        <v>0</v>
      </c>
      <c r="H519" s="35">
        <v>370920.15</v>
      </c>
      <c r="I519" s="35">
        <v>266070.03999999998</v>
      </c>
      <c r="J519" s="35">
        <v>22934.959999999999</v>
      </c>
      <c r="K519" s="35">
        <v>12484249.220000001</v>
      </c>
      <c r="L519" s="35">
        <v>0</v>
      </c>
      <c r="M519" s="35">
        <v>4569783.0999999996</v>
      </c>
      <c r="N519" s="35">
        <v>1253263.6200000001</v>
      </c>
      <c r="O519" s="42">
        <v>0.18212182951822617</v>
      </c>
      <c r="Q519" s="99" t="s">
        <v>7</v>
      </c>
    </row>
    <row r="520" spans="1:17" ht="15.9" customHeight="1" x14ac:dyDescent="0.25">
      <c r="A520" s="34">
        <v>28</v>
      </c>
      <c r="B520" s="37" t="s">
        <v>126</v>
      </c>
      <c r="C520" s="50">
        <v>8701376.0199999996</v>
      </c>
      <c r="D520" s="35">
        <v>56306.96</v>
      </c>
      <c r="E520" s="35">
        <v>0</v>
      </c>
      <c r="F520" s="35">
        <v>0</v>
      </c>
      <c r="G520" s="35">
        <v>11007.75</v>
      </c>
      <c r="H520" s="35">
        <v>2394774.33</v>
      </c>
      <c r="I520" s="35">
        <v>0</v>
      </c>
      <c r="J520" s="35">
        <v>192772.62</v>
      </c>
      <c r="K520" s="35">
        <v>4277920.01</v>
      </c>
      <c r="L520" s="35">
        <v>0</v>
      </c>
      <c r="M520" s="35">
        <v>480818.69</v>
      </c>
      <c r="N520" s="35">
        <v>1287775.6599999999</v>
      </c>
      <c r="O520" s="42">
        <v>8.3549957717523576E-2</v>
      </c>
      <c r="Q520" s="99" t="s">
        <v>7</v>
      </c>
    </row>
    <row r="521" spans="1:17" ht="15.9" customHeight="1" x14ac:dyDescent="0.25">
      <c r="A521" s="34">
        <v>29</v>
      </c>
      <c r="B521" s="37" t="s">
        <v>127</v>
      </c>
      <c r="C521" s="50">
        <v>8072116.3599999994</v>
      </c>
      <c r="D521" s="35">
        <v>0</v>
      </c>
      <c r="E521" s="35">
        <v>0</v>
      </c>
      <c r="F521" s="35">
        <v>8050581.2199999997</v>
      </c>
      <c r="G521" s="35">
        <v>21535.14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7.7507853817462113E-2</v>
      </c>
      <c r="Q521" s="99" t="s">
        <v>7</v>
      </c>
    </row>
    <row r="522" spans="1:17" ht="15.9" customHeight="1" x14ac:dyDescent="0.25">
      <c r="A522" s="34">
        <v>30</v>
      </c>
      <c r="B522" s="37" t="s">
        <v>129</v>
      </c>
      <c r="C522" s="50">
        <v>4945251.1300000008</v>
      </c>
      <c r="D522" s="35">
        <v>0</v>
      </c>
      <c r="E522" s="35">
        <v>634635.81000000006</v>
      </c>
      <c r="F522" s="35">
        <v>0</v>
      </c>
      <c r="G522" s="35">
        <v>0</v>
      </c>
      <c r="H522" s="35">
        <v>301258.58</v>
      </c>
      <c r="I522" s="35">
        <v>0</v>
      </c>
      <c r="J522" s="35">
        <v>10775.86</v>
      </c>
      <c r="K522" s="35">
        <v>1606062.78</v>
      </c>
      <c r="L522" s="35">
        <v>0</v>
      </c>
      <c r="M522" s="35">
        <v>2361327.16</v>
      </c>
      <c r="N522" s="35">
        <v>31190.94</v>
      </c>
      <c r="O522" s="42">
        <v>4.7483929192849175E-2</v>
      </c>
      <c r="Q522" s="99" t="s">
        <v>7</v>
      </c>
    </row>
    <row r="523" spans="1:17" ht="15.9" customHeight="1" x14ac:dyDescent="0.25">
      <c r="A523" s="34">
        <v>31</v>
      </c>
      <c r="B523" s="37" t="s">
        <v>130</v>
      </c>
      <c r="C523" s="50">
        <v>4347391.7299999995</v>
      </c>
      <c r="D523" s="35">
        <v>63043.14</v>
      </c>
      <c r="E523" s="35">
        <v>0</v>
      </c>
      <c r="F523" s="35">
        <v>50810</v>
      </c>
      <c r="G523" s="35">
        <v>6587.93</v>
      </c>
      <c r="H523" s="35">
        <v>0</v>
      </c>
      <c r="I523" s="35">
        <v>0</v>
      </c>
      <c r="J523" s="35">
        <v>0</v>
      </c>
      <c r="K523" s="35">
        <v>3598619.02</v>
      </c>
      <c r="L523" s="35">
        <v>0</v>
      </c>
      <c r="M523" s="35">
        <v>0</v>
      </c>
      <c r="N523" s="35">
        <v>628331.64</v>
      </c>
      <c r="O523" s="42">
        <v>4.1743328226265024E-2</v>
      </c>
      <c r="Q523" s="99" t="s">
        <v>7</v>
      </c>
    </row>
    <row r="524" spans="1:17" ht="15.9" customHeight="1" x14ac:dyDescent="0.25">
      <c r="A524" s="34">
        <v>32</v>
      </c>
      <c r="B524" s="37" t="s">
        <v>79</v>
      </c>
      <c r="C524" s="50">
        <v>4165999.33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4165999.33</v>
      </c>
      <c r="L524" s="35">
        <v>0</v>
      </c>
      <c r="M524" s="35">
        <v>0</v>
      </c>
      <c r="N524" s="35">
        <v>0</v>
      </c>
      <c r="O524" s="42">
        <v>4.0001612052243153E-2</v>
      </c>
      <c r="Q524" s="99" t="s">
        <v>7</v>
      </c>
    </row>
    <row r="525" spans="1:17" ht="15.9" customHeight="1" x14ac:dyDescent="0.25">
      <c r="A525" s="34">
        <v>33</v>
      </c>
      <c r="B525" s="37" t="s">
        <v>128</v>
      </c>
      <c r="C525" s="50">
        <v>1488067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1218060.21</v>
      </c>
      <c r="L525" s="35">
        <v>0</v>
      </c>
      <c r="M525" s="35">
        <v>270006.78999999998</v>
      </c>
      <c r="N525" s="35">
        <v>0</v>
      </c>
      <c r="O525" s="42">
        <v>1.4288307348754498E-2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8" t="s">
        <v>42</v>
      </c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</row>
    <row r="548" spans="1:31" ht="12.75" customHeight="1" x14ac:dyDescent="0.25">
      <c r="A548" s="137" t="s">
        <v>56</v>
      </c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</row>
    <row r="549" spans="1:31" ht="12.75" customHeight="1" x14ac:dyDescent="0.25">
      <c r="A549" s="139" t="s">
        <v>167</v>
      </c>
      <c r="B549" s="137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</row>
    <row r="550" spans="1:31" ht="12.75" customHeight="1" x14ac:dyDescent="0.25">
      <c r="A550" s="137" t="s">
        <v>91</v>
      </c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25">
      <c r="A568" s="34">
        <v>1</v>
      </c>
      <c r="B568" s="37" t="s">
        <v>171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25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25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25">
      <c r="A574" s="34">
        <v>1</v>
      </c>
      <c r="B574" s="37" t="s">
        <v>120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25">
      <c r="A575" s="34">
        <v>1</v>
      </c>
      <c r="B575" s="37" t="s">
        <v>122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25">
      <c r="A576" s="34">
        <v>1</v>
      </c>
      <c r="B576" s="37" t="s">
        <v>121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25">
      <c r="A577" s="34">
        <v>1</v>
      </c>
      <c r="B577" s="37" t="s">
        <v>123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25">
      <c r="A578" s="34">
        <v>1</v>
      </c>
      <c r="B578" s="37" t="s">
        <v>125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25">
      <c r="A579" s="34">
        <v>1</v>
      </c>
      <c r="B579" s="37" t="s">
        <v>124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25">
      <c r="A580" s="34">
        <v>1</v>
      </c>
      <c r="B580" s="37" t="s">
        <v>126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25">
      <c r="A583" s="34">
        <v>1</v>
      </c>
      <c r="B583" s="37" t="s">
        <v>129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25">
      <c r="A584" s="34">
        <v>1</v>
      </c>
      <c r="B584" s="37" t="s">
        <v>128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25">
      <c r="A585" s="34">
        <v>1</v>
      </c>
      <c r="B585" s="37" t="s">
        <v>127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25">
      <c r="A586" s="34">
        <v>1</v>
      </c>
      <c r="B586" s="37" t="s">
        <v>130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8" t="s">
        <v>42</v>
      </c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</row>
    <row r="609" spans="1:17" ht="12.75" customHeight="1" x14ac:dyDescent="0.25">
      <c r="A609" s="137" t="s">
        <v>56</v>
      </c>
      <c r="B609" s="137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</row>
    <row r="610" spans="1:17" ht="12.75" customHeight="1" x14ac:dyDescent="0.25">
      <c r="A610" s="139" t="s">
        <v>168</v>
      </c>
      <c r="B610" s="137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</row>
    <row r="611" spans="1:17" ht="12.75" customHeight="1" x14ac:dyDescent="0.25">
      <c r="A611" s="137" t="s">
        <v>91</v>
      </c>
      <c r="B611" s="137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8" t="s">
        <v>42</v>
      </c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</row>
    <row r="670" spans="1:15" ht="12.75" customHeight="1" x14ac:dyDescent="0.25">
      <c r="A670" s="137" t="s">
        <v>56</v>
      </c>
      <c r="B670" s="137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</row>
    <row r="671" spans="1:15" ht="12.75" customHeight="1" x14ac:dyDescent="0.25">
      <c r="A671" s="139" t="s">
        <v>169</v>
      </c>
      <c r="B671" s="137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</row>
    <row r="672" spans="1:15" ht="12.75" customHeight="1" x14ac:dyDescent="0.25">
      <c r="A672" s="137" t="s">
        <v>91</v>
      </c>
      <c r="B672" s="137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8" t="s">
        <v>42</v>
      </c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</row>
    <row r="730" spans="1:17" ht="12.75" customHeight="1" x14ac:dyDescent="0.25">
      <c r="A730" s="137" t="s">
        <v>56</v>
      </c>
      <c r="B730" s="137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7" ht="12.75" customHeight="1" x14ac:dyDescent="0.25">
      <c r="A731" s="139" t="s">
        <v>170</v>
      </c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</row>
    <row r="732" spans="1:17" ht="12.75" customHeight="1" x14ac:dyDescent="0.25">
      <c r="A732" s="137" t="s">
        <v>91</v>
      </c>
      <c r="B732" s="137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494:O525">
    <sortCondition ref="A493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6" sqref="A6:A7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8" t="s">
        <v>42</v>
      </c>
      <c r="B1" s="138"/>
      <c r="C1" s="138"/>
      <c r="D1" s="138"/>
      <c r="E1" s="138"/>
      <c r="F1" s="138"/>
      <c r="G1" s="138"/>
    </row>
    <row r="2" spans="1:9" x14ac:dyDescent="0.25">
      <c r="A2" s="137" t="s">
        <v>53</v>
      </c>
      <c r="B2" s="137"/>
      <c r="C2" s="137"/>
      <c r="D2" s="137"/>
      <c r="E2" s="137"/>
      <c r="F2" s="137"/>
      <c r="G2" s="137"/>
    </row>
    <row r="3" spans="1:9" x14ac:dyDescent="0.25">
      <c r="A3" s="137" t="s">
        <v>174</v>
      </c>
      <c r="B3" s="137"/>
      <c r="C3" s="137"/>
      <c r="D3" s="137"/>
      <c r="E3" s="137"/>
      <c r="F3" s="137"/>
      <c r="G3" s="137"/>
    </row>
    <row r="4" spans="1:9" x14ac:dyDescent="0.25">
      <c r="A4" s="137" t="s">
        <v>91</v>
      </c>
      <c r="B4" s="137"/>
      <c r="C4" s="137"/>
      <c r="D4" s="137"/>
      <c r="E4" s="137"/>
      <c r="F4" s="137"/>
      <c r="G4" s="137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0" t="s">
        <v>20</v>
      </c>
      <c r="B6" s="140">
        <v>2022</v>
      </c>
      <c r="C6" s="140">
        <v>2023</v>
      </c>
      <c r="D6" s="140" t="s">
        <v>29</v>
      </c>
      <c r="E6" s="140"/>
      <c r="F6" s="140" t="s">
        <v>61</v>
      </c>
      <c r="G6" s="140"/>
    </row>
    <row r="7" spans="1:9" ht="18.75" customHeight="1" x14ac:dyDescent="0.25">
      <c r="A7" s="140"/>
      <c r="B7" s="140"/>
      <c r="C7" s="140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254966748.01999998</v>
      </c>
      <c r="C8" s="72">
        <v>584789111.38</v>
      </c>
      <c r="D8" s="72">
        <v>329822363.36000001</v>
      </c>
      <c r="E8" s="124">
        <v>129.3589716781924</v>
      </c>
      <c r="F8" s="125">
        <v>0.39828695434026967</v>
      </c>
      <c r="G8" s="125">
        <v>0.77138363551680011</v>
      </c>
      <c r="I8" s="17"/>
    </row>
    <row r="9" spans="1:9" ht="15.9" customHeight="1" x14ac:dyDescent="0.25">
      <c r="A9" s="41" t="s">
        <v>13</v>
      </c>
      <c r="B9" s="72">
        <v>9690857929.789999</v>
      </c>
      <c r="C9" s="72">
        <v>11276964880.48</v>
      </c>
      <c r="D9" s="72">
        <v>1586106950.6900005</v>
      </c>
      <c r="E9" s="124">
        <v>16.367043683658373</v>
      </c>
      <c r="F9" s="125">
        <v>15.138218296205222</v>
      </c>
      <c r="G9" s="125">
        <v>14.875219113728258</v>
      </c>
      <c r="I9" s="17"/>
    </row>
    <row r="10" spans="1:9" ht="15.9" customHeight="1" x14ac:dyDescent="0.25">
      <c r="A10" s="47" t="s">
        <v>30</v>
      </c>
      <c r="B10" s="48">
        <v>9945824677.8099995</v>
      </c>
      <c r="C10" s="48">
        <v>11861753991.859999</v>
      </c>
      <c r="D10" s="48">
        <v>1915929314.0499992</v>
      </c>
      <c r="E10" s="126">
        <v>19.263654610005386</v>
      </c>
      <c r="F10" s="127">
        <v>15.536505250545492</v>
      </c>
      <c r="G10" s="127">
        <v>15.646602749245059</v>
      </c>
      <c r="I10" s="17"/>
    </row>
    <row r="11" spans="1:9" ht="15.9" customHeight="1" x14ac:dyDescent="0.25">
      <c r="A11" s="41" t="s">
        <v>14</v>
      </c>
      <c r="B11" s="72">
        <v>15948944133.889997</v>
      </c>
      <c r="C11" s="72">
        <v>18387433059.759998</v>
      </c>
      <c r="D11" s="72">
        <v>2438488925.8700008</v>
      </c>
      <c r="E11" s="124">
        <v>15.289343955305748</v>
      </c>
      <c r="F11" s="125">
        <v>24.914058140365334</v>
      </c>
      <c r="G11" s="125">
        <v>24.254495655687336</v>
      </c>
      <c r="I11" s="17"/>
    </row>
    <row r="12" spans="1:9" ht="15.9" customHeight="1" x14ac:dyDescent="0.25">
      <c r="A12" s="41" t="s">
        <v>15</v>
      </c>
      <c r="B12" s="72">
        <v>469628842.86000001</v>
      </c>
      <c r="C12" s="72">
        <v>477188077.94000006</v>
      </c>
      <c r="D12" s="72">
        <v>7559235.0800000429</v>
      </c>
      <c r="E12" s="124">
        <v>1.6096189991153309</v>
      </c>
      <c r="F12" s="125">
        <v>0.73361347291601442</v>
      </c>
      <c r="G12" s="125">
        <v>0.62944926166287785</v>
      </c>
      <c r="I12" s="17"/>
    </row>
    <row r="13" spans="1:9" ht="15.9" customHeight="1" x14ac:dyDescent="0.25">
      <c r="A13" s="41" t="s">
        <v>27</v>
      </c>
      <c r="B13" s="72">
        <v>16849596575.039997</v>
      </c>
      <c r="C13" s="72">
        <v>20455451562.900002</v>
      </c>
      <c r="D13" s="72">
        <v>3605854987.8600044</v>
      </c>
      <c r="E13" s="124">
        <v>21.400245233179685</v>
      </c>
      <c r="F13" s="125">
        <v>26.32097931926598</v>
      </c>
      <c r="G13" s="125">
        <v>26.982377554007346</v>
      </c>
      <c r="I13" s="17"/>
    </row>
    <row r="14" spans="1:9" ht="15.9" customHeight="1" x14ac:dyDescent="0.25">
      <c r="A14" s="41" t="s">
        <v>35</v>
      </c>
      <c r="B14" s="72">
        <v>654522594.54999995</v>
      </c>
      <c r="C14" s="72">
        <v>777393030.16000009</v>
      </c>
      <c r="D14" s="72">
        <v>122870435.61000013</v>
      </c>
      <c r="E14" s="124">
        <v>18.772527737484221</v>
      </c>
      <c r="F14" s="125">
        <v>1.0224384660142505</v>
      </c>
      <c r="G14" s="125">
        <v>1.0254436174694328</v>
      </c>
      <c r="I14" s="17"/>
    </row>
    <row r="15" spans="1:9" ht="15.9" customHeight="1" x14ac:dyDescent="0.25">
      <c r="A15" s="41" t="s">
        <v>16</v>
      </c>
      <c r="B15" s="72">
        <v>902222610.37000012</v>
      </c>
      <c r="C15" s="72">
        <v>966873638.06999993</v>
      </c>
      <c r="D15" s="72">
        <v>64651027.699999809</v>
      </c>
      <c r="E15" s="124">
        <v>7.1657512189243988</v>
      </c>
      <c r="F15" s="125">
        <v>1.4093739611606442</v>
      </c>
      <c r="G15" s="125">
        <v>1.2753837024423418</v>
      </c>
      <c r="I15" s="17"/>
    </row>
    <row r="16" spans="1:9" ht="15.9" customHeight="1" x14ac:dyDescent="0.25">
      <c r="A16" s="41" t="s">
        <v>67</v>
      </c>
      <c r="B16" s="72">
        <v>14087763218.370003</v>
      </c>
      <c r="C16" s="72">
        <v>16137984867.27</v>
      </c>
      <c r="D16" s="72">
        <v>2050221648.8999977</v>
      </c>
      <c r="E16" s="124">
        <v>14.553209172529055</v>
      </c>
      <c r="F16" s="125">
        <v>22.006682633263736</v>
      </c>
      <c r="G16" s="125">
        <v>21.287293478247864</v>
      </c>
      <c r="I16" s="17"/>
    </row>
    <row r="17" spans="1:10" ht="15.9" customHeight="1" x14ac:dyDescent="0.25">
      <c r="A17" s="41" t="s">
        <v>34</v>
      </c>
      <c r="B17" s="72">
        <v>544226449.55999994</v>
      </c>
      <c r="C17" s="72">
        <v>556296224.71000004</v>
      </c>
      <c r="D17" s="72">
        <v>12069775.150000095</v>
      </c>
      <c r="E17" s="124">
        <v>2.2177854751011004</v>
      </c>
      <c r="F17" s="125">
        <v>0.85014338830437586</v>
      </c>
      <c r="G17" s="125">
        <v>0.73379923786273593</v>
      </c>
      <c r="I17" s="17"/>
    </row>
    <row r="18" spans="1:10" ht="15.9" customHeight="1" x14ac:dyDescent="0.25">
      <c r="A18" s="41" t="s">
        <v>17</v>
      </c>
      <c r="B18" s="72">
        <v>1181396064.2399998</v>
      </c>
      <c r="C18" s="72">
        <v>1440505954</v>
      </c>
      <c r="D18" s="72">
        <v>259109889.76000023</v>
      </c>
      <c r="E18" s="124">
        <v>21.932516757340597</v>
      </c>
      <c r="F18" s="125">
        <v>1.8454745332470637</v>
      </c>
      <c r="G18" s="125">
        <v>1.9001426294650385</v>
      </c>
      <c r="I18" s="17"/>
    </row>
    <row r="19" spans="1:10" ht="15.9" customHeight="1" x14ac:dyDescent="0.25">
      <c r="A19" s="41" t="s">
        <v>18</v>
      </c>
      <c r="B19" s="72">
        <v>3431716989.7100005</v>
      </c>
      <c r="C19" s="72">
        <v>4749531488.8599997</v>
      </c>
      <c r="D19" s="72">
        <v>1317814499.1499991</v>
      </c>
      <c r="E19" s="124">
        <v>38.401025000064529</v>
      </c>
      <c r="F19" s="125">
        <v>5.360730834917109</v>
      </c>
      <c r="G19" s="125">
        <v>6.2650121139099708</v>
      </c>
      <c r="I19" s="17"/>
    </row>
    <row r="20" spans="1:10" ht="15.9" customHeight="1" x14ac:dyDescent="0.25">
      <c r="A20" s="43" t="s">
        <v>31</v>
      </c>
      <c r="B20" s="44">
        <v>54070017478.589989</v>
      </c>
      <c r="C20" s="44">
        <v>63948657903.670006</v>
      </c>
      <c r="D20" s="44">
        <v>9878640425.0800171</v>
      </c>
      <c r="E20" s="102">
        <v>18.270089202378461</v>
      </c>
      <c r="F20" s="117">
        <v>84.463494749454512</v>
      </c>
      <c r="G20" s="117">
        <v>84.353397250754952</v>
      </c>
    </row>
    <row r="21" spans="1:10" ht="19.5" customHeight="1" x14ac:dyDescent="0.25">
      <c r="A21" s="39" t="s">
        <v>19</v>
      </c>
      <c r="B21" s="46">
        <v>64015842156.399994</v>
      </c>
      <c r="C21" s="46">
        <v>75810411895.529999</v>
      </c>
      <c r="D21" s="46">
        <v>11794569739.130005</v>
      </c>
      <c r="E21" s="101">
        <v>18.424454544102005</v>
      </c>
      <c r="F21" s="118">
        <v>100</v>
      </c>
      <c r="G21" s="118">
        <v>100.00000000000001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8" t="s">
        <v>42</v>
      </c>
      <c r="B40" s="138"/>
      <c r="C40" s="138"/>
      <c r="D40" s="138"/>
      <c r="E40" s="138"/>
      <c r="F40" s="138"/>
      <c r="G40" s="138"/>
    </row>
    <row r="41" spans="1:7" x14ac:dyDescent="0.25">
      <c r="A41" s="137" t="s">
        <v>53</v>
      </c>
      <c r="B41" s="137"/>
      <c r="C41" s="137"/>
      <c r="D41" s="137"/>
      <c r="E41" s="137"/>
      <c r="F41" s="137"/>
      <c r="G41" s="137"/>
    </row>
    <row r="42" spans="1:7" x14ac:dyDescent="0.25">
      <c r="A42" s="137" t="s">
        <v>133</v>
      </c>
      <c r="B42" s="137"/>
      <c r="C42" s="137"/>
      <c r="D42" s="137"/>
      <c r="E42" s="137"/>
      <c r="F42" s="137"/>
      <c r="G42" s="137"/>
    </row>
    <row r="43" spans="1:7" x14ac:dyDescent="0.25">
      <c r="A43" s="137" t="s">
        <v>91</v>
      </c>
      <c r="B43" s="137"/>
      <c r="C43" s="137"/>
      <c r="D43" s="137"/>
      <c r="E43" s="137"/>
      <c r="F43" s="137"/>
      <c r="G43" s="137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0" t="s">
        <v>20</v>
      </c>
      <c r="B46" s="140">
        <v>2022</v>
      </c>
      <c r="C46" s="140">
        <v>2023</v>
      </c>
      <c r="D46" s="140" t="s">
        <v>29</v>
      </c>
      <c r="E46" s="140"/>
      <c r="F46" s="140" t="s">
        <v>61</v>
      </c>
      <c r="G46" s="140"/>
    </row>
    <row r="47" spans="1:7" ht="16.5" customHeight="1" x14ac:dyDescent="0.25">
      <c r="A47" s="140"/>
      <c r="B47" s="140"/>
      <c r="C47" s="140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8" t="s">
        <v>42</v>
      </c>
      <c r="B79" s="138"/>
      <c r="C79" s="138"/>
      <c r="D79" s="138"/>
      <c r="E79" s="138"/>
      <c r="F79" s="138"/>
      <c r="G79" s="138"/>
    </row>
    <row r="80" spans="1:7" x14ac:dyDescent="0.25">
      <c r="A80" s="137" t="s">
        <v>53</v>
      </c>
      <c r="B80" s="137"/>
      <c r="C80" s="137"/>
      <c r="D80" s="137"/>
      <c r="E80" s="137"/>
      <c r="F80" s="137"/>
      <c r="G80" s="137"/>
    </row>
    <row r="81" spans="1:7" x14ac:dyDescent="0.25">
      <c r="A81" s="137" t="s">
        <v>134</v>
      </c>
      <c r="B81" s="137"/>
      <c r="C81" s="137"/>
      <c r="D81" s="137"/>
      <c r="E81" s="137"/>
      <c r="F81" s="137"/>
      <c r="G81" s="137"/>
    </row>
    <row r="82" spans="1:7" x14ac:dyDescent="0.25">
      <c r="A82" s="137" t="s">
        <v>91</v>
      </c>
      <c r="B82" s="137"/>
      <c r="C82" s="137"/>
      <c r="D82" s="137"/>
      <c r="E82" s="137"/>
      <c r="F82" s="137"/>
      <c r="G82" s="137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0" t="s">
        <v>20</v>
      </c>
      <c r="B85" s="140">
        <v>2022</v>
      </c>
      <c r="C85" s="140">
        <v>2023</v>
      </c>
      <c r="D85" s="140" t="s">
        <v>29</v>
      </c>
      <c r="E85" s="140"/>
      <c r="F85" s="140" t="s">
        <v>61</v>
      </c>
      <c r="G85" s="140"/>
    </row>
    <row r="86" spans="1:7" ht="18" customHeight="1" x14ac:dyDescent="0.25">
      <c r="A86" s="140"/>
      <c r="B86" s="140"/>
      <c r="C86" s="140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8" t="s">
        <v>42</v>
      </c>
      <c r="B118" s="138"/>
      <c r="C118" s="138"/>
      <c r="D118" s="138"/>
      <c r="E118" s="138"/>
      <c r="F118" s="138"/>
      <c r="G118" s="138"/>
    </row>
    <row r="119" spans="1:7" x14ac:dyDescent="0.25">
      <c r="A119" s="137" t="s">
        <v>53</v>
      </c>
      <c r="B119" s="137"/>
      <c r="C119" s="137"/>
      <c r="D119" s="137"/>
      <c r="E119" s="137"/>
      <c r="F119" s="137"/>
      <c r="G119" s="137"/>
    </row>
    <row r="120" spans="1:7" x14ac:dyDescent="0.25">
      <c r="A120" s="137" t="s">
        <v>135</v>
      </c>
      <c r="B120" s="137"/>
      <c r="C120" s="137"/>
      <c r="D120" s="137"/>
      <c r="E120" s="137"/>
      <c r="F120" s="137"/>
      <c r="G120" s="137"/>
    </row>
    <row r="121" spans="1:7" x14ac:dyDescent="0.25">
      <c r="A121" s="137" t="s">
        <v>91</v>
      </c>
      <c r="B121" s="137"/>
      <c r="C121" s="137"/>
      <c r="D121" s="137"/>
      <c r="E121" s="137"/>
      <c r="F121" s="137"/>
      <c r="G121" s="137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0" t="s">
        <v>20</v>
      </c>
      <c r="B124" s="140">
        <v>2022</v>
      </c>
      <c r="C124" s="140">
        <v>2023</v>
      </c>
      <c r="D124" s="140" t="s">
        <v>29</v>
      </c>
      <c r="E124" s="140"/>
      <c r="F124" s="140" t="s">
        <v>61</v>
      </c>
      <c r="G124" s="140"/>
    </row>
    <row r="125" spans="1:7" ht="18.75" customHeight="1" x14ac:dyDescent="0.25">
      <c r="A125" s="140"/>
      <c r="B125" s="140"/>
      <c r="C125" s="140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8" t="s">
        <v>42</v>
      </c>
      <c r="B157" s="138"/>
      <c r="C157" s="138"/>
      <c r="D157" s="138"/>
      <c r="E157" s="138"/>
      <c r="F157" s="138"/>
      <c r="G157" s="138"/>
    </row>
    <row r="158" spans="1:7" x14ac:dyDescent="0.25">
      <c r="A158" s="137" t="s">
        <v>53</v>
      </c>
      <c r="B158" s="137"/>
      <c r="C158" s="137"/>
      <c r="D158" s="137"/>
      <c r="E158" s="137"/>
      <c r="F158" s="137"/>
      <c r="G158" s="137"/>
    </row>
    <row r="159" spans="1:7" x14ac:dyDescent="0.25">
      <c r="A159" s="137" t="s">
        <v>136</v>
      </c>
      <c r="B159" s="137"/>
      <c r="C159" s="137"/>
      <c r="D159" s="137"/>
      <c r="E159" s="137"/>
      <c r="F159" s="137"/>
      <c r="G159" s="137"/>
    </row>
    <row r="160" spans="1:7" x14ac:dyDescent="0.25">
      <c r="A160" s="137" t="s">
        <v>91</v>
      </c>
      <c r="B160" s="137"/>
      <c r="C160" s="137"/>
      <c r="D160" s="137"/>
      <c r="E160" s="137"/>
      <c r="F160" s="137"/>
      <c r="G160" s="137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0" t="s">
        <v>20</v>
      </c>
      <c r="B163" s="140">
        <v>2022</v>
      </c>
      <c r="C163" s="140">
        <v>2023</v>
      </c>
      <c r="D163" s="140" t="s">
        <v>29</v>
      </c>
      <c r="E163" s="140"/>
      <c r="F163" s="140" t="s">
        <v>61</v>
      </c>
      <c r="G163" s="140"/>
    </row>
    <row r="164" spans="1:7" ht="17.25" customHeight="1" x14ac:dyDescent="0.25">
      <c r="A164" s="140"/>
      <c r="B164" s="140"/>
      <c r="C164" s="140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8" t="s">
        <v>42</v>
      </c>
      <c r="B196" s="138"/>
      <c r="C196" s="138"/>
      <c r="D196" s="138"/>
      <c r="E196" s="138"/>
      <c r="F196" s="138"/>
      <c r="G196" s="138"/>
    </row>
    <row r="197" spans="1:8" x14ac:dyDescent="0.25">
      <c r="A197" s="137" t="s">
        <v>53</v>
      </c>
      <c r="B197" s="137"/>
      <c r="C197" s="137"/>
      <c r="D197" s="137"/>
      <c r="E197" s="137"/>
      <c r="F197" s="137"/>
      <c r="G197" s="137"/>
    </row>
    <row r="198" spans="1:8" x14ac:dyDescent="0.25">
      <c r="A198" s="137" t="s">
        <v>137</v>
      </c>
      <c r="B198" s="137"/>
      <c r="C198" s="137"/>
      <c r="D198" s="137"/>
      <c r="E198" s="137"/>
      <c r="F198" s="137"/>
      <c r="G198" s="137"/>
    </row>
    <row r="199" spans="1:8" x14ac:dyDescent="0.25">
      <c r="A199" s="137" t="s">
        <v>91</v>
      </c>
      <c r="B199" s="137"/>
      <c r="C199" s="137"/>
      <c r="D199" s="137"/>
      <c r="E199" s="137"/>
      <c r="F199" s="137"/>
      <c r="G199" s="137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0" t="s">
        <v>20</v>
      </c>
      <c r="B202" s="140">
        <v>2022</v>
      </c>
      <c r="C202" s="140">
        <v>2023</v>
      </c>
      <c r="D202" s="140" t="s">
        <v>29</v>
      </c>
      <c r="E202" s="140"/>
      <c r="F202" s="140" t="s">
        <v>61</v>
      </c>
      <c r="G202" s="140"/>
    </row>
    <row r="203" spans="1:8" ht="19.5" customHeight="1" x14ac:dyDescent="0.25">
      <c r="A203" s="140"/>
      <c r="B203" s="140"/>
      <c r="C203" s="140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4">
        <v>158.74445721777718</v>
      </c>
      <c r="F204" s="125">
        <v>0.45873430085517686</v>
      </c>
      <c r="G204" s="125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4">
        <v>33.814854027865756</v>
      </c>
      <c r="F205" s="125">
        <v>16.698205652988168</v>
      </c>
      <c r="G205" s="125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6">
        <v>37.155163799282811</v>
      </c>
      <c r="F206" s="127">
        <v>17.156939953843345</v>
      </c>
      <c r="G206" s="127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4">
        <v>16.658530523488977</v>
      </c>
      <c r="F207" s="125">
        <v>25.947570414135896</v>
      </c>
      <c r="G207" s="125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4">
        <v>17.313283280139171</v>
      </c>
      <c r="F208" s="125">
        <v>0.75524152746470063</v>
      </c>
      <c r="G208" s="125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4">
        <v>31.760678775828993</v>
      </c>
      <c r="F209" s="125">
        <v>22.044742770004859</v>
      </c>
      <c r="G209" s="125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4">
        <v>61.278939641489892</v>
      </c>
      <c r="F210" s="125">
        <v>0.68193677434179312</v>
      </c>
      <c r="G210" s="125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4">
        <v>-1.0730354302042859</v>
      </c>
      <c r="F211" s="125">
        <v>1.4982711476120605</v>
      </c>
      <c r="G211" s="125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4">
        <v>17.414016830006435</v>
      </c>
      <c r="F212" s="125">
        <v>23.762502420530101</v>
      </c>
      <c r="G212" s="125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4">
        <v>-45.911006505142403</v>
      </c>
      <c r="F213" s="125">
        <v>0.66638641787961905</v>
      </c>
      <c r="G213" s="125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4">
        <v>81.188991186907771</v>
      </c>
      <c r="F214" s="125">
        <v>1.6555713652697048</v>
      </c>
      <c r="G214" s="125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4">
        <v>48.73433416275855</v>
      </c>
      <c r="F215" s="125">
        <v>5.8308372089179166</v>
      </c>
      <c r="G215" s="125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2">
        <v>23.990459131516044</v>
      </c>
      <c r="F216" s="117">
        <v>82.843060046156651</v>
      </c>
      <c r="G216" s="117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1">
        <v>26.249119606465598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1" x14ac:dyDescent="0.4">
      <c r="A234" s="138" t="s">
        <v>42</v>
      </c>
      <c r="B234" s="138"/>
      <c r="C234" s="138"/>
      <c r="D234" s="138"/>
      <c r="E234" s="138"/>
      <c r="F234" s="138"/>
      <c r="G234" s="138"/>
    </row>
    <row r="235" spans="1:7" x14ac:dyDescent="0.25">
      <c r="A235" s="137" t="s">
        <v>53</v>
      </c>
      <c r="B235" s="137"/>
      <c r="C235" s="137"/>
      <c r="D235" s="137"/>
      <c r="E235" s="137"/>
      <c r="F235" s="137"/>
      <c r="G235" s="137"/>
    </row>
    <row r="236" spans="1:7" x14ac:dyDescent="0.25">
      <c r="A236" s="137" t="s">
        <v>138</v>
      </c>
      <c r="B236" s="137"/>
      <c r="C236" s="137"/>
      <c r="D236" s="137"/>
      <c r="E236" s="137"/>
      <c r="F236" s="137"/>
      <c r="G236" s="137"/>
    </row>
    <row r="237" spans="1:7" x14ac:dyDescent="0.25">
      <c r="A237" s="137" t="s">
        <v>91</v>
      </c>
      <c r="B237" s="137"/>
      <c r="C237" s="137"/>
      <c r="D237" s="137"/>
      <c r="E237" s="137"/>
      <c r="F237" s="137"/>
      <c r="G237" s="137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0" t="s">
        <v>20</v>
      </c>
      <c r="B240" s="140">
        <v>2022</v>
      </c>
      <c r="C240" s="140">
        <v>2023</v>
      </c>
      <c r="D240" s="140" t="s">
        <v>29</v>
      </c>
      <c r="E240" s="140"/>
      <c r="F240" s="140" t="s">
        <v>61</v>
      </c>
      <c r="G240" s="140"/>
    </row>
    <row r="241" spans="1:7" ht="19.5" customHeight="1" x14ac:dyDescent="0.25">
      <c r="A241" s="140"/>
      <c r="B241" s="140"/>
      <c r="C241" s="140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4">
        <v>253.73673478573008</v>
      </c>
      <c r="F242" s="125">
        <v>0.39140895062245595</v>
      </c>
      <c r="G242" s="125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4">
        <v>12.483708792598753</v>
      </c>
      <c r="F243" s="125">
        <v>15.115420825355022</v>
      </c>
      <c r="G243" s="125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6">
        <v>18.573192916861746</v>
      </c>
      <c r="F244" s="127">
        <v>15.506829775977478</v>
      </c>
      <c r="G244" s="127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4">
        <v>17.670857627652527</v>
      </c>
      <c r="F245" s="125">
        <v>24.67962720921145</v>
      </c>
      <c r="G245" s="125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4">
        <v>-11.01993185571075</v>
      </c>
      <c r="F246" s="125">
        <v>0.80324963674455085</v>
      </c>
      <c r="G246" s="125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4">
        <v>47.65321668782569</v>
      </c>
      <c r="F247" s="125">
        <v>28.484178425943067</v>
      </c>
      <c r="G247" s="125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4">
        <v>15.293602657248462</v>
      </c>
      <c r="F248" s="125">
        <v>0.5560747349890407</v>
      </c>
      <c r="G248" s="125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4">
        <v>29.067502931562011</v>
      </c>
      <c r="F249" s="125">
        <v>1.0710421398160856</v>
      </c>
      <c r="G249" s="125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4">
        <v>19.693503180690442</v>
      </c>
      <c r="F250" s="125">
        <v>20.472709496366807</v>
      </c>
      <c r="G250" s="125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4">
        <v>-75.602153466015778</v>
      </c>
      <c r="F251" s="125">
        <v>1.2600733993200017</v>
      </c>
      <c r="G251" s="125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4">
        <v>1.1707689948812856</v>
      </c>
      <c r="F252" s="125">
        <v>1.812113674191445</v>
      </c>
      <c r="G252" s="125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4">
        <v>45.723022149872733</v>
      </c>
      <c r="F253" s="125">
        <v>5.3541015074400518</v>
      </c>
      <c r="G253" s="125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2">
        <v>28.157310523819174</v>
      </c>
      <c r="F254" s="117">
        <v>84.493170224022506</v>
      </c>
      <c r="G254" s="117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1">
        <v>26.67111772097881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1" x14ac:dyDescent="0.4">
      <c r="A272" s="138" t="s">
        <v>42</v>
      </c>
      <c r="B272" s="138"/>
      <c r="C272" s="138"/>
      <c r="D272" s="138"/>
      <c r="E272" s="138"/>
      <c r="F272" s="138"/>
      <c r="G272" s="138"/>
    </row>
    <row r="273" spans="1:7" x14ac:dyDescent="0.25">
      <c r="A273" s="137" t="s">
        <v>53</v>
      </c>
      <c r="B273" s="137"/>
      <c r="C273" s="137"/>
      <c r="D273" s="137"/>
      <c r="E273" s="137"/>
      <c r="F273" s="137"/>
      <c r="G273" s="137"/>
    </row>
    <row r="274" spans="1:7" x14ac:dyDescent="0.25">
      <c r="A274" s="137" t="s">
        <v>139</v>
      </c>
      <c r="B274" s="137"/>
      <c r="C274" s="137"/>
      <c r="D274" s="137"/>
      <c r="E274" s="137"/>
      <c r="F274" s="137"/>
      <c r="G274" s="137"/>
    </row>
    <row r="275" spans="1:7" x14ac:dyDescent="0.25">
      <c r="A275" s="137" t="s">
        <v>91</v>
      </c>
      <c r="B275" s="137"/>
      <c r="C275" s="137"/>
      <c r="D275" s="137"/>
      <c r="E275" s="137"/>
      <c r="F275" s="137"/>
      <c r="G275" s="137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0" t="s">
        <v>20</v>
      </c>
      <c r="B278" s="140">
        <v>2022</v>
      </c>
      <c r="C278" s="140">
        <v>2023</v>
      </c>
      <c r="D278" s="140" t="s">
        <v>29</v>
      </c>
      <c r="E278" s="140"/>
      <c r="F278" s="140" t="s">
        <v>61</v>
      </c>
      <c r="G278" s="140"/>
    </row>
    <row r="279" spans="1:7" ht="18.75" customHeight="1" x14ac:dyDescent="0.25">
      <c r="A279" s="140"/>
      <c r="B279" s="140"/>
      <c r="C279" s="140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34908109.460000001</v>
      </c>
      <c r="C280" s="75">
        <v>112001556.58</v>
      </c>
      <c r="D280" s="75">
        <v>77093447.120000005</v>
      </c>
      <c r="E280" s="124">
        <v>220.8468127107792</v>
      </c>
      <c r="F280" s="125">
        <v>0.41827251447381392</v>
      </c>
      <c r="G280" s="125">
        <v>1.1155319427147352</v>
      </c>
    </row>
    <row r="281" spans="1:7" ht="15.9" customHeight="1" x14ac:dyDescent="0.25">
      <c r="A281" s="41" t="s">
        <v>13</v>
      </c>
      <c r="B281" s="75">
        <v>1258869280.2199998</v>
      </c>
      <c r="C281" s="75">
        <v>1491644551.1499999</v>
      </c>
      <c r="D281" s="75">
        <v>232775270.93000007</v>
      </c>
      <c r="E281" s="124">
        <v>18.490821452829504</v>
      </c>
      <c r="F281" s="125">
        <v>15.083899626097356</v>
      </c>
      <c r="G281" s="125">
        <v>14.856732306177101</v>
      </c>
    </row>
    <row r="282" spans="1:7" ht="15.9" customHeight="1" x14ac:dyDescent="0.25">
      <c r="A282" s="43" t="s">
        <v>30</v>
      </c>
      <c r="B282" s="44">
        <v>1293777389.6799998</v>
      </c>
      <c r="C282" s="44">
        <v>1603646107.7299998</v>
      </c>
      <c r="D282" s="44">
        <v>309868718.04999995</v>
      </c>
      <c r="E282" s="126">
        <v>23.950698205248607</v>
      </c>
      <c r="F282" s="127">
        <v>15.502172140571171</v>
      </c>
      <c r="G282" s="127">
        <v>15.972264248891836</v>
      </c>
    </row>
    <row r="283" spans="1:7" ht="15.9" customHeight="1" x14ac:dyDescent="0.25">
      <c r="A283" s="41" t="s">
        <v>14</v>
      </c>
      <c r="B283" s="75">
        <v>2058586025.4999998</v>
      </c>
      <c r="C283" s="75">
        <v>2404590359.8000002</v>
      </c>
      <c r="D283" s="75">
        <v>346004334.30000043</v>
      </c>
      <c r="E283" s="124">
        <v>16.807863747931602</v>
      </c>
      <c r="F283" s="125">
        <v>24.666186925223982</v>
      </c>
      <c r="G283" s="125">
        <v>23.949643535398966</v>
      </c>
    </row>
    <row r="284" spans="1:7" ht="15.9" customHeight="1" x14ac:dyDescent="0.25">
      <c r="A284" s="41" t="s">
        <v>15</v>
      </c>
      <c r="B284" s="75">
        <v>59088397.520000011</v>
      </c>
      <c r="C284" s="75">
        <v>59728439.710000008</v>
      </c>
      <c r="D284" s="75">
        <v>640042.18999999762</v>
      </c>
      <c r="E284" s="124">
        <v>1.0831943610983166</v>
      </c>
      <c r="F284" s="125">
        <v>0.70800318290621844</v>
      </c>
      <c r="G284" s="125">
        <v>0.59489336058847342</v>
      </c>
    </row>
    <row r="285" spans="1:7" ht="15.9" customHeight="1" x14ac:dyDescent="0.25">
      <c r="A285" s="41" t="s">
        <v>27</v>
      </c>
      <c r="B285" s="75">
        <v>2140195277.8699999</v>
      </c>
      <c r="C285" s="75">
        <v>2390595524.6199994</v>
      </c>
      <c r="D285" s="75">
        <v>250400246.74999952</v>
      </c>
      <c r="E285" s="124">
        <v>11.699878480210785</v>
      </c>
      <c r="F285" s="125">
        <v>25.644037279229604</v>
      </c>
      <c r="G285" s="125">
        <v>23.810255421938525</v>
      </c>
    </row>
    <row r="286" spans="1:7" ht="15.9" customHeight="1" x14ac:dyDescent="0.25">
      <c r="A286" s="41" t="s">
        <v>35</v>
      </c>
      <c r="B286" s="75">
        <v>54096328.650000006</v>
      </c>
      <c r="C286" s="75">
        <v>53910010.649999999</v>
      </c>
      <c r="D286" s="75">
        <v>-186318.00000000745</v>
      </c>
      <c r="E286" s="124">
        <v>-0.34441893682928781</v>
      </c>
      <c r="F286" s="125">
        <v>0.64818770647447477</v>
      </c>
      <c r="G286" s="125">
        <v>0.53694199213393257</v>
      </c>
    </row>
    <row r="287" spans="1:7" ht="15.9" customHeight="1" x14ac:dyDescent="0.25">
      <c r="A287" s="41" t="s">
        <v>16</v>
      </c>
      <c r="B287" s="75">
        <v>157735415</v>
      </c>
      <c r="C287" s="75">
        <v>162331822.28999999</v>
      </c>
      <c r="D287" s="75">
        <v>4596407.2899999917</v>
      </c>
      <c r="E287" s="124">
        <v>2.9139982863074803</v>
      </c>
      <c r="F287" s="125">
        <v>1.8900017696237776</v>
      </c>
      <c r="G287" s="125">
        <v>1.6168197890557106</v>
      </c>
    </row>
    <row r="288" spans="1:7" ht="15.9" customHeight="1" x14ac:dyDescent="0.25">
      <c r="A288" s="41" t="s">
        <v>67</v>
      </c>
      <c r="B288" s="75">
        <v>1836042532.1200004</v>
      </c>
      <c r="C288" s="75">
        <v>2125342710.05</v>
      </c>
      <c r="D288" s="75">
        <v>289300177.92999959</v>
      </c>
      <c r="E288" s="124">
        <v>15.756725286530099</v>
      </c>
      <c r="F288" s="125">
        <v>21.999648175467268</v>
      </c>
      <c r="G288" s="125">
        <v>21.168345821901223</v>
      </c>
    </row>
    <row r="289" spans="1:7" ht="15.9" customHeight="1" x14ac:dyDescent="0.25">
      <c r="A289" s="41" t="s">
        <v>34</v>
      </c>
      <c r="B289" s="75">
        <v>121288450.16</v>
      </c>
      <c r="C289" s="75">
        <v>187775971.53</v>
      </c>
      <c r="D289" s="75">
        <v>66487521.370000005</v>
      </c>
      <c r="E289" s="124">
        <v>54.817685675999414</v>
      </c>
      <c r="F289" s="125">
        <v>1.4532905336276281</v>
      </c>
      <c r="G289" s="125">
        <v>1.870242706550139</v>
      </c>
    </row>
    <row r="290" spans="1:7" ht="15.9" customHeight="1" x14ac:dyDescent="0.25">
      <c r="A290" s="41" t="s">
        <v>17</v>
      </c>
      <c r="B290" s="75">
        <v>118162702.89</v>
      </c>
      <c r="C290" s="75">
        <v>161707889.34999999</v>
      </c>
      <c r="D290" s="75">
        <v>43545186.459999993</v>
      </c>
      <c r="E290" s="124">
        <v>36.851887604955238</v>
      </c>
      <c r="F290" s="125">
        <v>1.415837512239269</v>
      </c>
      <c r="G290" s="125">
        <v>1.6106054368097689</v>
      </c>
    </row>
    <row r="291" spans="1:7" ht="15.9" customHeight="1" x14ac:dyDescent="0.25">
      <c r="A291" s="41" t="s">
        <v>18</v>
      </c>
      <c r="B291" s="75">
        <v>506808819.81999999</v>
      </c>
      <c r="C291" s="75">
        <v>890563855.43000007</v>
      </c>
      <c r="D291" s="75">
        <v>383755035.61000007</v>
      </c>
      <c r="E291" s="124">
        <v>75.719881068031896</v>
      </c>
      <c r="F291" s="125">
        <v>6.0726347746366169</v>
      </c>
      <c r="G291" s="125">
        <v>8.8699876867314202</v>
      </c>
    </row>
    <row r="292" spans="1:7" ht="15.9" customHeight="1" x14ac:dyDescent="0.25">
      <c r="A292" s="43" t="s">
        <v>31</v>
      </c>
      <c r="B292" s="44">
        <v>7052003949.5299997</v>
      </c>
      <c r="C292" s="44">
        <v>8436546583.4299994</v>
      </c>
      <c r="D292" s="44">
        <v>1384542633.8999996</v>
      </c>
      <c r="E292" s="102">
        <v>19.633321872888008</v>
      </c>
      <c r="F292" s="117">
        <v>84.497827859428824</v>
      </c>
      <c r="G292" s="117">
        <v>84.027735751108153</v>
      </c>
    </row>
    <row r="293" spans="1:7" ht="21" customHeight="1" x14ac:dyDescent="0.25">
      <c r="A293" s="39" t="s">
        <v>19</v>
      </c>
      <c r="B293" s="46">
        <v>8345781339.2099991</v>
      </c>
      <c r="C293" s="46">
        <v>10040192691.16</v>
      </c>
      <c r="D293" s="46">
        <v>1694411351.9500008</v>
      </c>
      <c r="E293" s="101">
        <v>20.302608983886842</v>
      </c>
      <c r="F293" s="118">
        <v>100</v>
      </c>
      <c r="G293" s="118">
        <v>99.999999999999986</v>
      </c>
    </row>
    <row r="294" spans="1:7" x14ac:dyDescent="0.25">
      <c r="A294" s="52" t="s">
        <v>107</v>
      </c>
    </row>
    <row r="310" spans="1:7" ht="21" x14ac:dyDescent="0.4">
      <c r="A310" s="138" t="s">
        <v>42</v>
      </c>
      <c r="B310" s="138"/>
      <c r="C310" s="138"/>
      <c r="D310" s="138"/>
      <c r="E310" s="138"/>
      <c r="F310" s="138"/>
      <c r="G310" s="138"/>
    </row>
    <row r="311" spans="1:7" x14ac:dyDescent="0.25">
      <c r="A311" s="137" t="s">
        <v>53</v>
      </c>
      <c r="B311" s="137"/>
      <c r="C311" s="137"/>
      <c r="D311" s="137"/>
      <c r="E311" s="137"/>
      <c r="F311" s="137"/>
      <c r="G311" s="137"/>
    </row>
    <row r="312" spans="1:7" x14ac:dyDescent="0.25">
      <c r="A312" s="137" t="s">
        <v>140</v>
      </c>
      <c r="B312" s="137"/>
      <c r="C312" s="137"/>
      <c r="D312" s="137"/>
      <c r="E312" s="137"/>
      <c r="F312" s="137"/>
      <c r="G312" s="137"/>
    </row>
    <row r="313" spans="1:7" x14ac:dyDescent="0.25">
      <c r="A313" s="137" t="s">
        <v>91</v>
      </c>
      <c r="B313" s="137"/>
      <c r="C313" s="137"/>
      <c r="D313" s="137"/>
      <c r="E313" s="137"/>
      <c r="F313" s="137"/>
      <c r="G313" s="137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0" t="s">
        <v>20</v>
      </c>
      <c r="B316" s="140">
        <v>2022</v>
      </c>
      <c r="C316" s="140">
        <v>2023</v>
      </c>
      <c r="D316" s="140" t="s">
        <v>29</v>
      </c>
      <c r="E316" s="140"/>
      <c r="F316" s="140" t="s">
        <v>61</v>
      </c>
      <c r="G316" s="140"/>
    </row>
    <row r="317" spans="1:7" ht="17.25" customHeight="1" x14ac:dyDescent="0.25">
      <c r="A317" s="140"/>
      <c r="B317" s="140"/>
      <c r="C317" s="140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33134251.589999996</v>
      </c>
      <c r="C318" s="75">
        <v>99396391.230000004</v>
      </c>
      <c r="D318" s="75">
        <v>66262139.640000008</v>
      </c>
      <c r="E318" s="124">
        <v>199.98079467712526</v>
      </c>
      <c r="F318" s="125">
        <v>0.40359235856247666</v>
      </c>
      <c r="G318" s="125">
        <v>0.95439666846404547</v>
      </c>
    </row>
    <row r="319" spans="1:7" ht="15.9" customHeight="1" x14ac:dyDescent="0.25">
      <c r="A319" s="41" t="s">
        <v>13</v>
      </c>
      <c r="B319" s="75">
        <v>1300934398.5599999</v>
      </c>
      <c r="C319" s="75">
        <v>1559838170.71</v>
      </c>
      <c r="D319" s="75">
        <v>258903772.1500001</v>
      </c>
      <c r="E319" s="124">
        <v>19.901370310184731</v>
      </c>
      <c r="F319" s="125">
        <v>15.84605527678036</v>
      </c>
      <c r="G319" s="125">
        <v>14.97744872873565</v>
      </c>
    </row>
    <row r="320" spans="1:7" ht="15.9" customHeight="1" x14ac:dyDescent="0.25">
      <c r="A320" s="43" t="s">
        <v>30</v>
      </c>
      <c r="B320" s="44">
        <v>1334068650.1499999</v>
      </c>
      <c r="C320" s="44">
        <v>1659234561.9400001</v>
      </c>
      <c r="D320" s="44">
        <v>325165911.7900002</v>
      </c>
      <c r="E320" s="126">
        <v>24.374001424397402</v>
      </c>
      <c r="F320" s="127">
        <v>16.249647635342836</v>
      </c>
      <c r="G320" s="127">
        <v>15.931845397199696</v>
      </c>
    </row>
    <row r="321" spans="1:8" ht="15.9" customHeight="1" x14ac:dyDescent="0.25">
      <c r="A321" s="41" t="s">
        <v>14</v>
      </c>
      <c r="B321" s="75">
        <v>2365231461.3099999</v>
      </c>
      <c r="C321" s="75">
        <v>2550367996.8200002</v>
      </c>
      <c r="D321" s="75">
        <v>185136535.51000023</v>
      </c>
      <c r="E321" s="124">
        <v>7.8274172544390677</v>
      </c>
      <c r="F321" s="125">
        <v>28.809745149166847</v>
      </c>
      <c r="G321" s="125">
        <v>24.488441576213642</v>
      </c>
    </row>
    <row r="322" spans="1:8" ht="15.9" customHeight="1" x14ac:dyDescent="0.25">
      <c r="A322" s="41" t="s">
        <v>15</v>
      </c>
      <c r="B322" s="75">
        <v>63838776.610000007</v>
      </c>
      <c r="C322" s="75">
        <v>56174857.719999999</v>
      </c>
      <c r="D322" s="75">
        <v>-7663918.890000008</v>
      </c>
      <c r="E322" s="124">
        <v>-12.005115537880616</v>
      </c>
      <c r="F322" s="125">
        <v>0.77758938812273848</v>
      </c>
      <c r="G322" s="125">
        <v>0.53938675635970323</v>
      </c>
      <c r="H322" t="s">
        <v>62</v>
      </c>
    </row>
    <row r="323" spans="1:8" ht="15.9" customHeight="1" x14ac:dyDescent="0.25">
      <c r="A323" s="41" t="s">
        <v>27</v>
      </c>
      <c r="B323" s="75">
        <v>1894287466.3900003</v>
      </c>
      <c r="C323" s="75">
        <v>3114253134.0800009</v>
      </c>
      <c r="D323" s="75">
        <v>1219965667.6900005</v>
      </c>
      <c r="E323" s="124">
        <v>64.4023512447625</v>
      </c>
      <c r="F323" s="125">
        <v>23.073403190625037</v>
      </c>
      <c r="G323" s="125">
        <v>29.902824228718885</v>
      </c>
    </row>
    <row r="324" spans="1:8" ht="15.9" customHeight="1" x14ac:dyDescent="0.25">
      <c r="A324" s="41" t="s">
        <v>35</v>
      </c>
      <c r="B324" s="75">
        <v>67046423.119999997</v>
      </c>
      <c r="C324" s="75">
        <v>108291710.97999997</v>
      </c>
      <c r="D324" s="75">
        <v>41245287.859999977</v>
      </c>
      <c r="E324" s="124">
        <v>61.517506737352669</v>
      </c>
      <c r="F324" s="125">
        <v>0.81666018520681394</v>
      </c>
      <c r="G324" s="125">
        <v>1.0398088592816939</v>
      </c>
    </row>
    <row r="325" spans="1:8" ht="15.9" customHeight="1" x14ac:dyDescent="0.25">
      <c r="A325" s="41" t="s">
        <v>16</v>
      </c>
      <c r="B325" s="75">
        <v>107126995.57999998</v>
      </c>
      <c r="C325" s="75">
        <v>117522918.56999999</v>
      </c>
      <c r="D325" s="75">
        <v>10395922.99000001</v>
      </c>
      <c r="E325" s="124">
        <v>9.7042980937858676</v>
      </c>
      <c r="F325" s="125">
        <v>1.3048623323936142</v>
      </c>
      <c r="G325" s="125">
        <v>1.128446219861611</v>
      </c>
    </row>
    <row r="326" spans="1:8" ht="15.9" customHeight="1" x14ac:dyDescent="0.25">
      <c r="A326" s="41" t="s">
        <v>67</v>
      </c>
      <c r="B326" s="75">
        <v>1766978903.26</v>
      </c>
      <c r="C326" s="75">
        <v>2003156587.9499998</v>
      </c>
      <c r="D326" s="75">
        <v>236177684.68999982</v>
      </c>
      <c r="E326" s="124">
        <v>13.366185881125245</v>
      </c>
      <c r="F326" s="125">
        <v>21.522718904931263</v>
      </c>
      <c r="G326" s="125">
        <v>19.234158808919208</v>
      </c>
    </row>
    <row r="327" spans="1:8" ht="15.9" customHeight="1" x14ac:dyDescent="0.25">
      <c r="A327" s="41" t="s">
        <v>34</v>
      </c>
      <c r="B327" s="75">
        <v>73494033.879999995</v>
      </c>
      <c r="C327" s="75">
        <v>73523662.189999998</v>
      </c>
      <c r="D327" s="75">
        <v>29628.310000002384</v>
      </c>
      <c r="E327" s="124">
        <v>4.0313898198021163E-2</v>
      </c>
      <c r="F327" s="125">
        <v>0.89519542619914583</v>
      </c>
      <c r="G327" s="125">
        <v>0.70596867128746255</v>
      </c>
    </row>
    <row r="328" spans="1:8" ht="15.9" customHeight="1" x14ac:dyDescent="0.25">
      <c r="A328" s="41" t="s">
        <v>17</v>
      </c>
      <c r="B328" s="75">
        <v>184652958.25999999</v>
      </c>
      <c r="C328" s="75">
        <v>158953933.33000001</v>
      </c>
      <c r="D328" s="75">
        <v>-25699024.929999977</v>
      </c>
      <c r="E328" s="124">
        <v>-13.917472631992469</v>
      </c>
      <c r="F328" s="125">
        <v>2.2491687412123005</v>
      </c>
      <c r="G328" s="125">
        <v>1.5262637056748602</v>
      </c>
    </row>
    <row r="329" spans="1:8" ht="15.9" customHeight="1" x14ac:dyDescent="0.25">
      <c r="A329" s="41" t="s">
        <v>18</v>
      </c>
      <c r="B329" s="75">
        <v>353105584.93999994</v>
      </c>
      <c r="C329" s="75">
        <v>573099240.29999995</v>
      </c>
      <c r="D329" s="75">
        <v>219993655.36000001</v>
      </c>
      <c r="E329" s="124">
        <v>62.302513679408818</v>
      </c>
      <c r="F329" s="125">
        <v>4.301009046799404</v>
      </c>
      <c r="G329" s="125">
        <v>5.5028557764832575</v>
      </c>
    </row>
    <row r="330" spans="1:8" ht="15.9" customHeight="1" x14ac:dyDescent="0.25">
      <c r="A330" s="43" t="s">
        <v>31</v>
      </c>
      <c r="B330" s="44">
        <v>6875762603.3500004</v>
      </c>
      <c r="C330" s="44">
        <v>8755344041.9399986</v>
      </c>
      <c r="D330" s="44">
        <v>1879581438.5899982</v>
      </c>
      <c r="E330" s="102">
        <v>27.336334120585125</v>
      </c>
      <c r="F330" s="117">
        <v>83.750352364657175</v>
      </c>
      <c r="G330" s="117">
        <v>84.068154602800334</v>
      </c>
    </row>
    <row r="331" spans="1:8" ht="19.5" customHeight="1" x14ac:dyDescent="0.25">
      <c r="A331" s="39" t="s">
        <v>19</v>
      </c>
      <c r="B331" s="46">
        <v>8209831253.5</v>
      </c>
      <c r="C331" s="46">
        <v>10414578603.879999</v>
      </c>
      <c r="D331" s="46">
        <v>2204747350.3799992</v>
      </c>
      <c r="E331" s="101">
        <v>26.854965495668083</v>
      </c>
      <c r="F331" s="118">
        <v>100.00000000000001</v>
      </c>
      <c r="G331" s="118">
        <v>100.00000000000003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8" t="s">
        <v>42</v>
      </c>
      <c r="B349" s="138"/>
      <c r="C349" s="138"/>
      <c r="D349" s="138"/>
      <c r="E349" s="138"/>
      <c r="F349" s="138"/>
      <c r="G349" s="138"/>
    </row>
    <row r="350" spans="1:7" x14ac:dyDescent="0.25">
      <c r="A350" s="137" t="s">
        <v>53</v>
      </c>
      <c r="B350" s="137"/>
      <c r="C350" s="137"/>
      <c r="D350" s="137"/>
      <c r="E350" s="137"/>
      <c r="F350" s="137"/>
      <c r="G350" s="137"/>
    </row>
    <row r="351" spans="1:7" x14ac:dyDescent="0.25">
      <c r="A351" s="137" t="s">
        <v>141</v>
      </c>
      <c r="B351" s="137"/>
      <c r="C351" s="137"/>
      <c r="D351" s="137"/>
      <c r="E351" s="137"/>
      <c r="F351" s="137"/>
      <c r="G351" s="137"/>
    </row>
    <row r="352" spans="1:7" x14ac:dyDescent="0.25">
      <c r="A352" s="137" t="s">
        <v>91</v>
      </c>
      <c r="B352" s="137"/>
      <c r="C352" s="137"/>
      <c r="D352" s="137"/>
      <c r="E352" s="137"/>
      <c r="F352" s="137"/>
      <c r="G352" s="137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0" t="s">
        <v>20</v>
      </c>
      <c r="B355" s="140">
        <v>2022</v>
      </c>
      <c r="C355" s="140">
        <v>2023</v>
      </c>
      <c r="D355" s="140" t="s">
        <v>29</v>
      </c>
      <c r="E355" s="140"/>
      <c r="F355" s="140" t="s">
        <v>61</v>
      </c>
      <c r="G355" s="140"/>
    </row>
    <row r="356" spans="1:7" ht="19.5" customHeight="1" x14ac:dyDescent="0.25">
      <c r="A356" s="140"/>
      <c r="B356" s="140"/>
      <c r="C356" s="140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175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175</v>
      </c>
      <c r="F358" s="125">
        <v>0</v>
      </c>
      <c r="G358" s="125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6" t="s">
        <v>175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175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175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175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175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175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175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175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175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175</v>
      </c>
      <c r="F368" s="125">
        <v>0</v>
      </c>
      <c r="G368" s="125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2" t="s">
        <v>175</v>
      </c>
      <c r="F369" s="117">
        <v>0</v>
      </c>
      <c r="G369" s="117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1" t="s">
        <v>175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1" x14ac:dyDescent="0.4">
      <c r="A387" s="138" t="s">
        <v>42</v>
      </c>
      <c r="B387" s="138"/>
      <c r="C387" s="138"/>
      <c r="D387" s="138"/>
      <c r="E387" s="138"/>
      <c r="F387" s="138"/>
      <c r="G387" s="138"/>
    </row>
    <row r="388" spans="1:7" x14ac:dyDescent="0.25">
      <c r="A388" s="137" t="s">
        <v>53</v>
      </c>
      <c r="B388" s="137"/>
      <c r="C388" s="137"/>
      <c r="D388" s="137"/>
      <c r="E388" s="137"/>
      <c r="F388" s="137"/>
      <c r="G388" s="137"/>
    </row>
    <row r="389" spans="1:7" x14ac:dyDescent="0.25">
      <c r="A389" s="137" t="s">
        <v>142</v>
      </c>
      <c r="B389" s="137"/>
      <c r="C389" s="137"/>
      <c r="D389" s="137"/>
      <c r="E389" s="137"/>
      <c r="F389" s="137"/>
      <c r="G389" s="137"/>
    </row>
    <row r="390" spans="1:7" x14ac:dyDescent="0.25">
      <c r="A390" s="137" t="s">
        <v>91</v>
      </c>
      <c r="B390" s="137"/>
      <c r="C390" s="137"/>
      <c r="D390" s="137"/>
      <c r="E390" s="137"/>
      <c r="F390" s="137"/>
      <c r="G390" s="137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0" t="s">
        <v>20</v>
      </c>
      <c r="B393" s="140">
        <v>2022</v>
      </c>
      <c r="C393" s="140">
        <v>2023</v>
      </c>
      <c r="D393" s="140" t="s">
        <v>29</v>
      </c>
      <c r="E393" s="140"/>
      <c r="F393" s="140" t="s">
        <v>61</v>
      </c>
      <c r="G393" s="140"/>
    </row>
    <row r="394" spans="1:7" ht="21" customHeight="1" x14ac:dyDescent="0.25">
      <c r="A394" s="140"/>
      <c r="B394" s="140"/>
      <c r="C394" s="140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175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175</v>
      </c>
      <c r="F396" s="125">
        <v>0</v>
      </c>
      <c r="G396" s="125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6" t="s">
        <v>175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175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175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175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175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175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175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175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175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175</v>
      </c>
      <c r="F406" s="125">
        <v>0</v>
      </c>
      <c r="G406" s="125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2" t="s">
        <v>175</v>
      </c>
      <c r="F407" s="117">
        <v>0</v>
      </c>
      <c r="G407" s="117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1" t="s">
        <v>175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1" x14ac:dyDescent="0.4">
      <c r="A425" s="138" t="s">
        <v>42</v>
      </c>
      <c r="B425" s="138"/>
      <c r="C425" s="138"/>
      <c r="D425" s="138"/>
      <c r="E425" s="138"/>
      <c r="F425" s="138"/>
      <c r="G425" s="138"/>
    </row>
    <row r="426" spans="1:7" x14ac:dyDescent="0.25">
      <c r="A426" s="137" t="s">
        <v>53</v>
      </c>
      <c r="B426" s="137"/>
      <c r="C426" s="137"/>
      <c r="D426" s="137"/>
      <c r="E426" s="137"/>
      <c r="F426" s="137"/>
      <c r="G426" s="137"/>
    </row>
    <row r="427" spans="1:7" x14ac:dyDescent="0.25">
      <c r="A427" s="137" t="s">
        <v>143</v>
      </c>
      <c r="B427" s="137"/>
      <c r="C427" s="137"/>
      <c r="D427" s="137"/>
      <c r="E427" s="137"/>
      <c r="F427" s="137"/>
      <c r="G427" s="137"/>
    </row>
    <row r="428" spans="1:7" x14ac:dyDescent="0.25">
      <c r="A428" s="137" t="s">
        <v>91</v>
      </c>
      <c r="B428" s="137"/>
      <c r="C428" s="137"/>
      <c r="D428" s="137"/>
      <c r="E428" s="137"/>
      <c r="F428" s="137"/>
      <c r="G428" s="137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0" t="s">
        <v>20</v>
      </c>
      <c r="B431" s="140">
        <v>2022</v>
      </c>
      <c r="C431" s="140">
        <v>2023</v>
      </c>
      <c r="D431" s="140" t="s">
        <v>29</v>
      </c>
      <c r="E431" s="140"/>
      <c r="F431" s="140" t="s">
        <v>61</v>
      </c>
      <c r="G431" s="140"/>
    </row>
    <row r="432" spans="1:7" ht="19.5" customHeight="1" x14ac:dyDescent="0.25">
      <c r="A432" s="140"/>
      <c r="B432" s="140"/>
      <c r="C432" s="140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175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175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175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175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175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175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175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175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175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175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175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175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175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175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8" t="s">
        <v>42</v>
      </c>
      <c r="B463" s="138"/>
      <c r="C463" s="138"/>
      <c r="D463" s="138"/>
      <c r="E463" s="138"/>
      <c r="F463" s="138"/>
      <c r="G463" s="138"/>
    </row>
    <row r="464" spans="1:7" x14ac:dyDescent="0.25">
      <c r="A464" s="137" t="s">
        <v>53</v>
      </c>
      <c r="B464" s="137"/>
      <c r="C464" s="137"/>
      <c r="D464" s="137"/>
      <c r="E464" s="137"/>
      <c r="F464" s="137"/>
      <c r="G464" s="137"/>
    </row>
    <row r="465" spans="1:7" x14ac:dyDescent="0.25">
      <c r="A465" s="137" t="s">
        <v>144</v>
      </c>
      <c r="B465" s="137"/>
      <c r="C465" s="137"/>
      <c r="D465" s="137"/>
      <c r="E465" s="137"/>
      <c r="F465" s="137"/>
      <c r="G465" s="137"/>
    </row>
    <row r="466" spans="1:7" x14ac:dyDescent="0.25">
      <c r="A466" s="137" t="s">
        <v>91</v>
      </c>
      <c r="B466" s="137"/>
      <c r="C466" s="137"/>
      <c r="D466" s="137"/>
      <c r="E466" s="137"/>
      <c r="F466" s="137"/>
      <c r="G466" s="137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0" t="s">
        <v>20</v>
      </c>
      <c r="B469" s="140">
        <v>2022</v>
      </c>
      <c r="C469" s="140">
        <v>2023</v>
      </c>
      <c r="D469" s="140" t="s">
        <v>29</v>
      </c>
      <c r="E469" s="140"/>
      <c r="F469" s="140" t="s">
        <v>61</v>
      </c>
      <c r="G469" s="140"/>
    </row>
    <row r="470" spans="1:7" ht="19.5" customHeight="1" x14ac:dyDescent="0.25">
      <c r="A470" s="140"/>
      <c r="B470" s="140"/>
      <c r="C470" s="140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175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175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175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175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175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175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175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175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175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175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175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175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175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175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B7" sqref="B7:B8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x14ac:dyDescent="0.25">
      <c r="A3" s="137" t="s">
        <v>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137" t="s">
        <v>176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137" t="s">
        <v>91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1" t="s">
        <v>33</v>
      </c>
      <c r="C7" s="140">
        <v>2022</v>
      </c>
      <c r="D7" s="140"/>
      <c r="E7" s="140" t="s">
        <v>52</v>
      </c>
      <c r="F7" s="140"/>
      <c r="G7" s="140">
        <v>2023</v>
      </c>
      <c r="H7" s="140"/>
      <c r="I7" s="140"/>
      <c r="J7" s="140"/>
      <c r="K7" s="140" t="s">
        <v>29</v>
      </c>
      <c r="L7" s="140"/>
      <c r="M7" s="140" t="s">
        <v>61</v>
      </c>
      <c r="N7" s="140"/>
    </row>
    <row r="8" spans="1:14" ht="32.25" customHeight="1" x14ac:dyDescent="0.25">
      <c r="A8" s="62"/>
      <c r="B8" s="142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9522198979.0899982</v>
      </c>
      <c r="D9" s="35">
        <v>4875769210.7699995</v>
      </c>
      <c r="E9" s="34">
        <v>1</v>
      </c>
      <c r="F9" s="44">
        <v>14397968189.859997</v>
      </c>
      <c r="G9" s="35">
        <v>11468632322.41</v>
      </c>
      <c r="H9" s="35">
        <v>5537286794.4699993</v>
      </c>
      <c r="I9" s="34">
        <v>1</v>
      </c>
      <c r="J9" s="44">
        <v>17005919116.879999</v>
      </c>
      <c r="K9" s="35">
        <v>2607950927.0200024</v>
      </c>
      <c r="L9" s="119">
        <v>18.113326079277588</v>
      </c>
      <c r="M9" s="119">
        <v>22.491257952498184</v>
      </c>
      <c r="N9" s="119">
        <v>22.43216820971093</v>
      </c>
    </row>
    <row r="10" spans="1:14" ht="15.9" customHeight="1" x14ac:dyDescent="0.25">
      <c r="A10" s="64"/>
      <c r="B10" s="37" t="s">
        <v>93</v>
      </c>
      <c r="C10" s="35">
        <v>8051695883.2200003</v>
      </c>
      <c r="D10" s="35">
        <v>1284913886.78</v>
      </c>
      <c r="E10" s="34">
        <v>3</v>
      </c>
      <c r="F10" s="44">
        <v>9336609770</v>
      </c>
      <c r="G10" s="35">
        <v>10332698214.239998</v>
      </c>
      <c r="H10" s="35">
        <v>1946941516.6699998</v>
      </c>
      <c r="I10" s="34">
        <v>2</v>
      </c>
      <c r="J10" s="44">
        <v>12279639730.909998</v>
      </c>
      <c r="K10" s="35">
        <v>2943029960.9099979</v>
      </c>
      <c r="L10" s="119">
        <v>31.521398381309858</v>
      </c>
      <c r="M10" s="119">
        <v>14.584842525681859</v>
      </c>
      <c r="N10" s="119">
        <v>16.197827480256759</v>
      </c>
    </row>
    <row r="11" spans="1:14" ht="15.9" customHeight="1" x14ac:dyDescent="0.25">
      <c r="A11" s="64"/>
      <c r="B11" s="37" t="s">
        <v>92</v>
      </c>
      <c r="C11" s="35">
        <v>1180485155.9499998</v>
      </c>
      <c r="D11" s="35">
        <v>9086962907.5</v>
      </c>
      <c r="E11" s="34">
        <v>2</v>
      </c>
      <c r="F11" s="44">
        <v>10267448063.450001</v>
      </c>
      <c r="G11" s="35">
        <v>1530660233.4599998</v>
      </c>
      <c r="H11" s="35">
        <v>9841388426.9099998</v>
      </c>
      <c r="I11" s="34">
        <v>3</v>
      </c>
      <c r="J11" s="44">
        <v>11372048660.369999</v>
      </c>
      <c r="K11" s="35">
        <v>1104600596.9199982</v>
      </c>
      <c r="L11" s="119">
        <v>10.75827790989417</v>
      </c>
      <c r="M11" s="119">
        <v>16.038917426666256</v>
      </c>
      <c r="N11" s="119">
        <v>15.000642228459551</v>
      </c>
    </row>
    <row r="12" spans="1:14" ht="15.9" customHeight="1" x14ac:dyDescent="0.25">
      <c r="A12" s="64"/>
      <c r="B12" s="37" t="s">
        <v>110</v>
      </c>
      <c r="C12" s="35">
        <v>5894806955.5699997</v>
      </c>
      <c r="D12" s="35">
        <v>1318743678.78</v>
      </c>
      <c r="E12" s="34">
        <v>4</v>
      </c>
      <c r="F12" s="44">
        <v>7213550634.3499994</v>
      </c>
      <c r="G12" s="35">
        <v>6838705244.9800005</v>
      </c>
      <c r="H12" s="35">
        <v>1413488591.8299999</v>
      </c>
      <c r="I12" s="34">
        <v>4</v>
      </c>
      <c r="J12" s="44">
        <v>8252193836.8100004</v>
      </c>
      <c r="K12" s="35">
        <v>1038643202.460001</v>
      </c>
      <c r="L12" s="119">
        <v>14.398501585531481</v>
      </c>
      <c r="M12" s="119">
        <v>11.26838356156629</v>
      </c>
      <c r="N12" s="119">
        <v>10.88530405055954</v>
      </c>
    </row>
    <row r="13" spans="1:14" ht="15.9" customHeight="1" x14ac:dyDescent="0.25">
      <c r="A13" s="64"/>
      <c r="B13" s="37" t="s">
        <v>111</v>
      </c>
      <c r="C13" s="35">
        <v>4246260477.8199997</v>
      </c>
      <c r="D13" s="35">
        <v>853771830.48000002</v>
      </c>
      <c r="E13" s="34">
        <v>5</v>
      </c>
      <c r="F13" s="44">
        <v>5100032308.2999992</v>
      </c>
      <c r="G13" s="35">
        <v>5370609893.3100004</v>
      </c>
      <c r="H13" s="35">
        <v>951006008.45000005</v>
      </c>
      <c r="I13" s="34">
        <v>5</v>
      </c>
      <c r="J13" s="44">
        <v>6321615901.7600002</v>
      </c>
      <c r="K13" s="35">
        <v>1221583593.460001</v>
      </c>
      <c r="L13" s="119">
        <v>23.952467741664034</v>
      </c>
      <c r="M13" s="119">
        <v>7.9668284232516706</v>
      </c>
      <c r="N13" s="119">
        <v>8.3387172601983188</v>
      </c>
    </row>
    <row r="14" spans="1:14" ht="15.9" customHeight="1" x14ac:dyDescent="0.25">
      <c r="A14" s="64"/>
      <c r="B14" s="37" t="s">
        <v>112</v>
      </c>
      <c r="C14" s="35">
        <v>4215293131.3699999</v>
      </c>
      <c r="D14" s="35">
        <v>273505901.46000004</v>
      </c>
      <c r="E14" s="34">
        <v>6</v>
      </c>
      <c r="F14" s="44">
        <v>4488799032.8299999</v>
      </c>
      <c r="G14" s="35">
        <v>4740748198.2399998</v>
      </c>
      <c r="H14" s="35">
        <v>297209848.77999997</v>
      </c>
      <c r="I14" s="34">
        <v>6</v>
      </c>
      <c r="J14" s="44">
        <v>5037958047.0199995</v>
      </c>
      <c r="K14" s="35">
        <v>549159014.18999958</v>
      </c>
      <c r="L14" s="119">
        <v>12.233985308176692</v>
      </c>
      <c r="M14" s="119">
        <v>7.0120127793729763</v>
      </c>
      <c r="N14" s="119">
        <v>6.6454698253882603</v>
      </c>
    </row>
    <row r="15" spans="1:14" ht="15.9" customHeight="1" x14ac:dyDescent="0.25">
      <c r="A15" s="64"/>
      <c r="B15" s="37" t="s">
        <v>94</v>
      </c>
      <c r="C15" s="35">
        <v>564516147.43999994</v>
      </c>
      <c r="D15" s="35">
        <v>1759581685.6199999</v>
      </c>
      <c r="E15" s="34">
        <v>7</v>
      </c>
      <c r="F15" s="44">
        <v>2324097833.0599999</v>
      </c>
      <c r="G15" s="35">
        <v>664431107.19000006</v>
      </c>
      <c r="H15" s="35">
        <v>1852365624.0599999</v>
      </c>
      <c r="I15" s="34">
        <v>7</v>
      </c>
      <c r="J15" s="44">
        <v>2516796731.25</v>
      </c>
      <c r="K15" s="35">
        <v>192698898.19000006</v>
      </c>
      <c r="L15" s="119">
        <v>8.2913419327225562</v>
      </c>
      <c r="M15" s="119">
        <v>3.6305041920434191</v>
      </c>
      <c r="N15" s="119">
        <v>3.3198562945657826</v>
      </c>
    </row>
    <row r="16" spans="1:14" ht="15.9" customHeight="1" x14ac:dyDescent="0.25">
      <c r="A16" s="64"/>
      <c r="B16" s="37" t="s">
        <v>113</v>
      </c>
      <c r="C16" s="35">
        <v>92166999.549999997</v>
      </c>
      <c r="D16" s="35">
        <v>1656752737.3099999</v>
      </c>
      <c r="E16" s="34">
        <v>8</v>
      </c>
      <c r="F16" s="44">
        <v>1748919736.8599999</v>
      </c>
      <c r="G16" s="35">
        <v>113631746.93000001</v>
      </c>
      <c r="H16" s="35">
        <v>2212531334.9400001</v>
      </c>
      <c r="I16" s="34">
        <v>8</v>
      </c>
      <c r="J16" s="44">
        <v>2326163081.8699999</v>
      </c>
      <c r="K16" s="35">
        <v>577243345.00999999</v>
      </c>
      <c r="L16" s="119">
        <v>33.005708200559233</v>
      </c>
      <c r="M16" s="119">
        <v>2.7320108241130927</v>
      </c>
      <c r="N16" s="119">
        <v>3.0683952556220797</v>
      </c>
    </row>
    <row r="17" spans="1:14" ht="15.9" customHeight="1" x14ac:dyDescent="0.25">
      <c r="A17" s="64"/>
      <c r="B17" s="37" t="s">
        <v>77</v>
      </c>
      <c r="C17" s="35">
        <v>423560530.88999999</v>
      </c>
      <c r="D17" s="35">
        <v>832479004.51999998</v>
      </c>
      <c r="E17" s="34">
        <v>9</v>
      </c>
      <c r="F17" s="44">
        <v>1256039535.4099998</v>
      </c>
      <c r="G17" s="35">
        <v>466328280.19999999</v>
      </c>
      <c r="H17" s="35">
        <v>1351437744.6299999</v>
      </c>
      <c r="I17" s="34">
        <v>9</v>
      </c>
      <c r="J17" s="44">
        <v>1817766024.8299999</v>
      </c>
      <c r="K17" s="35">
        <v>561726489.42000008</v>
      </c>
      <c r="L17" s="119">
        <v>44.722038883643876</v>
      </c>
      <c r="M17" s="119">
        <v>1.9620760941351254</v>
      </c>
      <c r="N17" s="119">
        <v>2.3977788530353314</v>
      </c>
    </row>
    <row r="18" spans="1:14" ht="15.9" customHeight="1" x14ac:dyDescent="0.25">
      <c r="A18" s="64"/>
      <c r="B18" s="37" t="s">
        <v>114</v>
      </c>
      <c r="C18" s="35">
        <v>953674568.71000004</v>
      </c>
      <c r="D18" s="35">
        <v>154345.26999999999</v>
      </c>
      <c r="E18" s="34">
        <v>10</v>
      </c>
      <c r="F18" s="44">
        <v>953828913.98000002</v>
      </c>
      <c r="G18" s="35">
        <v>1073504554.6799999</v>
      </c>
      <c r="H18" s="35">
        <v>140368.76999999999</v>
      </c>
      <c r="I18" s="34">
        <v>10</v>
      </c>
      <c r="J18" s="44">
        <v>1073644923.4499999</v>
      </c>
      <c r="K18" s="35">
        <v>119816009.46999991</v>
      </c>
      <c r="L18" s="119">
        <v>12.561582870249646</v>
      </c>
      <c r="M18" s="119">
        <v>1.4899888556486653</v>
      </c>
      <c r="N18" s="119">
        <v>1.4162235722047369</v>
      </c>
    </row>
    <row r="19" spans="1:14" ht="15.9" customHeight="1" x14ac:dyDescent="0.25">
      <c r="A19" s="64"/>
      <c r="B19" s="37" t="s">
        <v>85</v>
      </c>
      <c r="C19" s="35">
        <v>899157691.52999997</v>
      </c>
      <c r="D19" s="35">
        <v>6722933.8200000012</v>
      </c>
      <c r="E19" s="34">
        <v>11</v>
      </c>
      <c r="F19" s="44">
        <v>905880625.35000002</v>
      </c>
      <c r="G19" s="35">
        <v>935863375.24000001</v>
      </c>
      <c r="H19" s="35">
        <v>25845347.719999999</v>
      </c>
      <c r="I19" s="34">
        <v>11</v>
      </c>
      <c r="J19" s="44">
        <v>961708722.96000004</v>
      </c>
      <c r="K19" s="35">
        <v>55828097.610000014</v>
      </c>
      <c r="L19" s="119">
        <v>6.1628536970232721</v>
      </c>
      <c r="M19" s="119">
        <v>1.41508819510146</v>
      </c>
      <c r="N19" s="119">
        <v>1.2685707660911747</v>
      </c>
    </row>
    <row r="20" spans="1:14" ht="15.9" customHeight="1" x14ac:dyDescent="0.25">
      <c r="A20" s="64"/>
      <c r="B20" s="37" t="s">
        <v>115</v>
      </c>
      <c r="C20" s="35">
        <v>680956787.77999997</v>
      </c>
      <c r="D20" s="35">
        <v>18646878.539999999</v>
      </c>
      <c r="E20" s="34">
        <v>12</v>
      </c>
      <c r="F20" s="44">
        <v>699603666.31999993</v>
      </c>
      <c r="G20" s="35">
        <v>763616114.41999996</v>
      </c>
      <c r="H20" s="35">
        <v>761644.07</v>
      </c>
      <c r="I20" s="34">
        <v>12</v>
      </c>
      <c r="J20" s="44">
        <v>764377758.49000001</v>
      </c>
      <c r="K20" s="35">
        <v>64774092.170000076</v>
      </c>
      <c r="L20" s="119">
        <v>9.2586839218152832</v>
      </c>
      <c r="M20" s="119">
        <v>1.0928602089007386</v>
      </c>
      <c r="N20" s="119">
        <v>1.008275432592749</v>
      </c>
    </row>
    <row r="21" spans="1:14" ht="15.9" customHeight="1" x14ac:dyDescent="0.25">
      <c r="A21" s="64"/>
      <c r="B21" s="37" t="s">
        <v>171</v>
      </c>
      <c r="C21" s="35">
        <v>502163839.30000007</v>
      </c>
      <c r="D21" s="35">
        <v>5319383.9799999995</v>
      </c>
      <c r="E21" s="34">
        <v>14</v>
      </c>
      <c r="F21" s="44">
        <v>507483223.28000009</v>
      </c>
      <c r="G21" s="35">
        <v>626031556.26999998</v>
      </c>
      <c r="H21" s="35">
        <v>2987797.7</v>
      </c>
      <c r="I21" s="34">
        <v>13</v>
      </c>
      <c r="J21" s="44">
        <v>629019353.97000003</v>
      </c>
      <c r="K21" s="35">
        <v>121536130.68999994</v>
      </c>
      <c r="L21" s="119">
        <v>23.948797736500403</v>
      </c>
      <c r="M21" s="119">
        <v>0.79274630495392828</v>
      </c>
      <c r="N21" s="119">
        <v>0.82972686500742876</v>
      </c>
    </row>
    <row r="22" spans="1:14" ht="15.9" customHeight="1" x14ac:dyDescent="0.25">
      <c r="A22" s="64"/>
      <c r="B22" s="37" t="s">
        <v>117</v>
      </c>
      <c r="C22" s="35">
        <v>21515868.07</v>
      </c>
      <c r="D22" s="35">
        <v>544226449.55999994</v>
      </c>
      <c r="E22" s="34">
        <v>13</v>
      </c>
      <c r="F22" s="44">
        <v>565742317.63</v>
      </c>
      <c r="G22" s="35">
        <v>27094464.23</v>
      </c>
      <c r="H22" s="35">
        <v>556296224.71000004</v>
      </c>
      <c r="I22" s="34">
        <v>14</v>
      </c>
      <c r="J22" s="44">
        <v>583390688.94000006</v>
      </c>
      <c r="K22" s="35">
        <v>17648371.310000062</v>
      </c>
      <c r="L22" s="119">
        <v>3.1195070193674708</v>
      </c>
      <c r="M22" s="119">
        <v>0.88375361250080808</v>
      </c>
      <c r="N22" s="119">
        <v>0.76953900441002399</v>
      </c>
    </row>
    <row r="23" spans="1:14" ht="15.9" customHeight="1" x14ac:dyDescent="0.25">
      <c r="A23" s="64"/>
      <c r="B23" s="37" t="s">
        <v>118</v>
      </c>
      <c r="C23" s="35">
        <v>488413855.57000005</v>
      </c>
      <c r="D23" s="35">
        <v>0</v>
      </c>
      <c r="E23" s="34">
        <v>15</v>
      </c>
      <c r="F23" s="44">
        <v>488413855.57000005</v>
      </c>
      <c r="G23" s="35">
        <v>559463240.95999992</v>
      </c>
      <c r="H23" s="35">
        <v>0</v>
      </c>
      <c r="I23" s="34">
        <v>15</v>
      </c>
      <c r="J23" s="44">
        <v>559463240.95999992</v>
      </c>
      <c r="K23" s="35">
        <v>71049385.389999866</v>
      </c>
      <c r="L23" s="119">
        <v>14.546963518690962</v>
      </c>
      <c r="M23" s="119">
        <v>0.76295779156780308</v>
      </c>
      <c r="N23" s="119">
        <v>0.73797678573619174</v>
      </c>
    </row>
    <row r="24" spans="1:14" ht="15.9" customHeight="1" x14ac:dyDescent="0.25">
      <c r="A24" s="64"/>
      <c r="B24" s="37" t="s">
        <v>116</v>
      </c>
      <c r="C24" s="35">
        <v>479381965.67000002</v>
      </c>
      <c r="D24" s="35">
        <v>25899.64</v>
      </c>
      <c r="E24" s="34">
        <v>16</v>
      </c>
      <c r="F24" s="44">
        <v>479407865.31</v>
      </c>
      <c r="G24" s="35">
        <v>548367066.51999998</v>
      </c>
      <c r="H24" s="35">
        <v>0</v>
      </c>
      <c r="I24" s="34">
        <v>16</v>
      </c>
      <c r="J24" s="44">
        <v>548367066.51999998</v>
      </c>
      <c r="K24" s="35">
        <v>68959201.209999979</v>
      </c>
      <c r="L24" s="119">
        <v>14.384244857019359</v>
      </c>
      <c r="M24" s="119">
        <v>0.74888941418397192</v>
      </c>
      <c r="N24" s="119">
        <v>0.72334004368116767</v>
      </c>
    </row>
    <row r="25" spans="1:14" ht="15.9" customHeight="1" x14ac:dyDescent="0.25">
      <c r="A25" s="64"/>
      <c r="B25" s="37" t="s">
        <v>119</v>
      </c>
      <c r="C25" s="35">
        <v>393266770.07000005</v>
      </c>
      <c r="D25" s="35">
        <v>5791038.0499999998</v>
      </c>
      <c r="E25" s="34">
        <v>17</v>
      </c>
      <c r="F25" s="44">
        <v>399057808.12000006</v>
      </c>
      <c r="G25" s="35">
        <v>525702091.27000004</v>
      </c>
      <c r="H25" s="35">
        <v>6255420.8399999989</v>
      </c>
      <c r="I25" s="34">
        <v>17</v>
      </c>
      <c r="J25" s="44">
        <v>531957512.11000001</v>
      </c>
      <c r="K25" s="35">
        <v>132899703.98999995</v>
      </c>
      <c r="L25" s="119">
        <v>33.303371412804402</v>
      </c>
      <c r="M25" s="119">
        <v>0.62337351923769735</v>
      </c>
      <c r="N25" s="119">
        <v>0.70169452824377232</v>
      </c>
    </row>
    <row r="26" spans="1:14" ht="15.9" customHeight="1" x14ac:dyDescent="0.25">
      <c r="A26" s="64"/>
      <c r="B26" s="37" t="s">
        <v>120</v>
      </c>
      <c r="C26" s="35">
        <v>216275883.03999999</v>
      </c>
      <c r="D26" s="35">
        <v>161311392.28</v>
      </c>
      <c r="E26" s="34">
        <v>19</v>
      </c>
      <c r="F26" s="44">
        <v>377587275.31999999</v>
      </c>
      <c r="G26" s="35">
        <v>299414450.46999997</v>
      </c>
      <c r="H26" s="35">
        <v>158889128.93000001</v>
      </c>
      <c r="I26" s="34">
        <v>18</v>
      </c>
      <c r="J26" s="44">
        <v>458303579.39999998</v>
      </c>
      <c r="K26" s="35">
        <v>80716304.079999983</v>
      </c>
      <c r="L26" s="119">
        <v>21.376860226975083</v>
      </c>
      <c r="M26" s="119">
        <v>0.58983411387059392</v>
      </c>
      <c r="N26" s="119">
        <v>0.60453909686120932</v>
      </c>
    </row>
    <row r="27" spans="1:14" ht="15.9" customHeight="1" x14ac:dyDescent="0.25">
      <c r="A27" s="64"/>
      <c r="B27" s="37" t="s">
        <v>80</v>
      </c>
      <c r="C27" s="35">
        <v>386227121.18000007</v>
      </c>
      <c r="D27" s="35">
        <v>0</v>
      </c>
      <c r="E27" s="34">
        <v>18</v>
      </c>
      <c r="F27" s="44">
        <v>386227121.18000007</v>
      </c>
      <c r="G27" s="35">
        <v>407450706.38000005</v>
      </c>
      <c r="H27" s="35">
        <v>0</v>
      </c>
      <c r="I27" s="34">
        <v>19</v>
      </c>
      <c r="J27" s="44">
        <v>407450706.38000005</v>
      </c>
      <c r="K27" s="35">
        <v>21223585.199999988</v>
      </c>
      <c r="L27" s="119">
        <v>5.4951048323995861</v>
      </c>
      <c r="M27" s="119">
        <v>0.60333053220856048</v>
      </c>
      <c r="N27" s="119">
        <v>0.53746008785901933</v>
      </c>
    </row>
    <row r="28" spans="1:14" ht="15.9" customHeight="1" x14ac:dyDescent="0.25">
      <c r="A28" s="64"/>
      <c r="B28" s="37" t="s">
        <v>121</v>
      </c>
      <c r="C28" s="35">
        <v>339977450.05999994</v>
      </c>
      <c r="D28" s="35">
        <v>0</v>
      </c>
      <c r="E28" s="34">
        <v>20</v>
      </c>
      <c r="F28" s="44">
        <v>339977450.05999994</v>
      </c>
      <c r="G28" s="35">
        <v>386636225.56</v>
      </c>
      <c r="H28" s="35">
        <v>0</v>
      </c>
      <c r="I28" s="34">
        <v>20</v>
      </c>
      <c r="J28" s="44">
        <v>386636225.56</v>
      </c>
      <c r="K28" s="35">
        <v>46658775.50000006</v>
      </c>
      <c r="L28" s="119">
        <v>13.724079491673821</v>
      </c>
      <c r="M28" s="119">
        <v>0.53108330470664711</v>
      </c>
      <c r="N28" s="119">
        <v>0.51000412198366796</v>
      </c>
    </row>
    <row r="29" spans="1:14" ht="15.9" customHeight="1" x14ac:dyDescent="0.25">
      <c r="A29" s="64"/>
      <c r="B29" s="37" t="s">
        <v>78</v>
      </c>
      <c r="C29" s="35">
        <v>295797294.17000002</v>
      </c>
      <c r="D29" s="35">
        <v>1287269.4099999999</v>
      </c>
      <c r="E29" s="34">
        <v>21</v>
      </c>
      <c r="F29" s="44">
        <v>297084563.58000004</v>
      </c>
      <c r="G29" s="35">
        <v>362158380.81</v>
      </c>
      <c r="H29" s="35">
        <v>0</v>
      </c>
      <c r="I29" s="34">
        <v>21</v>
      </c>
      <c r="J29" s="44">
        <v>362158380.81</v>
      </c>
      <c r="K29" s="35">
        <v>65073817.229999959</v>
      </c>
      <c r="L29" s="119">
        <v>21.904139496792347</v>
      </c>
      <c r="M29" s="119">
        <v>0.46407975521774658</v>
      </c>
      <c r="N29" s="119">
        <v>0.47771588592483799</v>
      </c>
    </row>
    <row r="30" spans="1:14" ht="15.9" customHeight="1" x14ac:dyDescent="0.25">
      <c r="A30" s="64"/>
      <c r="B30" s="37" t="s">
        <v>87</v>
      </c>
      <c r="C30" s="35">
        <v>3646695.19</v>
      </c>
      <c r="D30" s="35">
        <v>260013354.24000001</v>
      </c>
      <c r="E30" s="34">
        <v>23</v>
      </c>
      <c r="F30" s="44">
        <v>263660049.43000001</v>
      </c>
      <c r="G30" s="35">
        <v>4899629.5399999991</v>
      </c>
      <c r="H30" s="35">
        <v>318034739.46000004</v>
      </c>
      <c r="I30" s="34">
        <v>22</v>
      </c>
      <c r="J30" s="44">
        <v>322934369.00000006</v>
      </c>
      <c r="K30" s="35">
        <v>59274319.570000052</v>
      </c>
      <c r="L30" s="119">
        <v>22.481342811754644</v>
      </c>
      <c r="M30" s="119">
        <v>0.41186687630515001</v>
      </c>
      <c r="N30" s="119">
        <v>0.42597627545543143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267143305.09999999</v>
      </c>
      <c r="E31" s="34">
        <v>22</v>
      </c>
      <c r="F31" s="44">
        <v>267143305.09999999</v>
      </c>
      <c r="G31" s="35">
        <v>0</v>
      </c>
      <c r="H31" s="35">
        <v>292697318.93000001</v>
      </c>
      <c r="I31" s="34">
        <v>23</v>
      </c>
      <c r="J31" s="44">
        <v>292697318.93000001</v>
      </c>
      <c r="K31" s="35">
        <v>25554013.830000013</v>
      </c>
      <c r="L31" s="119">
        <v>9.5656575860788866</v>
      </c>
      <c r="M31" s="119">
        <v>0.4173081163992659</v>
      </c>
      <c r="N31" s="119">
        <v>0.38609118670051473</v>
      </c>
    </row>
    <row r="32" spans="1:14" ht="15.9" customHeight="1" x14ac:dyDescent="0.25">
      <c r="A32" s="64"/>
      <c r="B32" s="37" t="s">
        <v>109</v>
      </c>
      <c r="C32" s="35">
        <v>133729589.18000001</v>
      </c>
      <c r="D32" s="35">
        <v>20000000</v>
      </c>
      <c r="E32" s="34">
        <v>27</v>
      </c>
      <c r="F32" s="44">
        <v>153729589.18000001</v>
      </c>
      <c r="G32" s="35">
        <v>189716735.33999997</v>
      </c>
      <c r="H32" s="35">
        <v>20000000</v>
      </c>
      <c r="I32" s="34">
        <v>24</v>
      </c>
      <c r="J32" s="44">
        <v>209716735.33999997</v>
      </c>
      <c r="K32" s="35">
        <v>55987146.159999967</v>
      </c>
      <c r="L32" s="119">
        <v>36.419238780665268</v>
      </c>
      <c r="M32" s="119">
        <v>0.2401430396001295</v>
      </c>
      <c r="N32" s="119">
        <v>0.27663315644426073</v>
      </c>
    </row>
    <row r="33" spans="1:14" ht="15.9" customHeight="1" x14ac:dyDescent="0.25">
      <c r="A33" s="64"/>
      <c r="B33" s="37" t="s">
        <v>125</v>
      </c>
      <c r="C33" s="35">
        <v>157220760.17000002</v>
      </c>
      <c r="D33" s="35">
        <v>2145665.98</v>
      </c>
      <c r="E33" s="34">
        <v>26</v>
      </c>
      <c r="F33" s="44">
        <v>159366426.15000001</v>
      </c>
      <c r="G33" s="35">
        <v>195449432.46000001</v>
      </c>
      <c r="H33" s="35">
        <v>2034481.3199999998</v>
      </c>
      <c r="I33" s="34">
        <v>25</v>
      </c>
      <c r="J33" s="44">
        <v>197483913.78</v>
      </c>
      <c r="K33" s="35">
        <v>38117487.629999995</v>
      </c>
      <c r="L33" s="119">
        <v>23.918141700763737</v>
      </c>
      <c r="M33" s="119">
        <v>0.24894841773797916</v>
      </c>
      <c r="N33" s="119">
        <v>0.26049708587804704</v>
      </c>
    </row>
    <row r="34" spans="1:14" ht="15.9" customHeight="1" x14ac:dyDescent="0.25">
      <c r="A34" s="64"/>
      <c r="B34" s="37" t="s">
        <v>123</v>
      </c>
      <c r="C34" s="35">
        <v>198098222.22999999</v>
      </c>
      <c r="D34" s="35">
        <v>4376021.12</v>
      </c>
      <c r="E34" s="34">
        <v>25</v>
      </c>
      <c r="F34" s="44">
        <v>202474243.34999999</v>
      </c>
      <c r="G34" s="35">
        <v>160810467.80000001</v>
      </c>
      <c r="H34" s="35">
        <v>4340751.8</v>
      </c>
      <c r="I34" s="34">
        <v>26</v>
      </c>
      <c r="J34" s="44">
        <v>165151219.60000002</v>
      </c>
      <c r="K34" s="35">
        <v>-37323023.74999997</v>
      </c>
      <c r="L34" s="119">
        <v>-18.433467453676482</v>
      </c>
      <c r="M34" s="119">
        <v>0.31628771336839723</v>
      </c>
      <c r="N34" s="119">
        <v>0.21784767483862966</v>
      </c>
    </row>
    <row r="35" spans="1:14" ht="15.9" customHeight="1" x14ac:dyDescent="0.25">
      <c r="A35" s="64"/>
      <c r="B35" s="37" t="s">
        <v>124</v>
      </c>
      <c r="C35" s="35">
        <v>212825900.38999999</v>
      </c>
      <c r="D35" s="35">
        <v>231371.75</v>
      </c>
      <c r="E35" s="34">
        <v>24</v>
      </c>
      <c r="F35" s="44">
        <v>213057272.13999999</v>
      </c>
      <c r="G35" s="35">
        <v>164647849.91999999</v>
      </c>
      <c r="H35" s="35">
        <v>0</v>
      </c>
      <c r="I35" s="34">
        <v>27</v>
      </c>
      <c r="J35" s="44">
        <v>164647849.91999999</v>
      </c>
      <c r="K35" s="35">
        <v>-48409422.219999999</v>
      </c>
      <c r="L35" s="119">
        <v>-22.721318889406486</v>
      </c>
      <c r="M35" s="119">
        <v>0.33281960365290542</v>
      </c>
      <c r="N35" s="119">
        <v>0.21718368994867324</v>
      </c>
    </row>
    <row r="36" spans="1:14" ht="15.9" customHeight="1" x14ac:dyDescent="0.25">
      <c r="A36" s="64"/>
      <c r="B36" s="37" t="s">
        <v>126</v>
      </c>
      <c r="C36" s="35">
        <v>65527156.520000003</v>
      </c>
      <c r="D36" s="35">
        <v>0</v>
      </c>
      <c r="E36" s="34">
        <v>28</v>
      </c>
      <c r="F36" s="44">
        <v>65527156.520000003</v>
      </c>
      <c r="G36" s="35">
        <v>70818036.029999986</v>
      </c>
      <c r="H36" s="35">
        <v>0</v>
      </c>
      <c r="I36" s="34">
        <v>28</v>
      </c>
      <c r="J36" s="44">
        <v>70818036.029999986</v>
      </c>
      <c r="K36" s="35">
        <v>5290879.509999983</v>
      </c>
      <c r="L36" s="119">
        <v>8.0743309964703212</v>
      </c>
      <c r="M36" s="119">
        <v>0.10236084430461394</v>
      </c>
      <c r="N36" s="119">
        <v>9.341465671970002E-2</v>
      </c>
    </row>
    <row r="37" spans="1:14" ht="15.9" customHeight="1" x14ac:dyDescent="0.25">
      <c r="A37" s="64"/>
      <c r="B37" s="37" t="s">
        <v>127</v>
      </c>
      <c r="C37" s="35">
        <v>797204.40999999992</v>
      </c>
      <c r="D37" s="35">
        <v>48598556.709999993</v>
      </c>
      <c r="E37" s="34">
        <v>29</v>
      </c>
      <c r="F37" s="44">
        <v>49395761.11999999</v>
      </c>
      <c r="G37" s="35">
        <v>208004.11</v>
      </c>
      <c r="H37" s="35">
        <v>60419540.280000001</v>
      </c>
      <c r="I37" s="34">
        <v>29</v>
      </c>
      <c r="J37" s="44">
        <v>60627544.390000001</v>
      </c>
      <c r="K37" s="35">
        <v>11231783.270000011</v>
      </c>
      <c r="L37" s="119">
        <v>22.738354497087286</v>
      </c>
      <c r="M37" s="119">
        <v>7.7161776610419314E-2</v>
      </c>
      <c r="N37" s="119">
        <v>7.9972582754922042E-2</v>
      </c>
    </row>
    <row r="38" spans="1:14" ht="15.9" customHeight="1" x14ac:dyDescent="0.25">
      <c r="A38" s="64"/>
      <c r="B38" s="37" t="s">
        <v>129</v>
      </c>
      <c r="C38" s="35">
        <v>8930087.7599999998</v>
      </c>
      <c r="D38" s="35">
        <v>14273151.029999999</v>
      </c>
      <c r="E38" s="34">
        <v>32</v>
      </c>
      <c r="F38" s="44">
        <v>23203238.789999999</v>
      </c>
      <c r="G38" s="35">
        <v>38298216.850000001</v>
      </c>
      <c r="H38" s="35">
        <v>9113164.0599999987</v>
      </c>
      <c r="I38" s="34">
        <v>30</v>
      </c>
      <c r="J38" s="44">
        <v>47411380.909999996</v>
      </c>
      <c r="K38" s="35">
        <v>24208142.119999997</v>
      </c>
      <c r="L38" s="119">
        <v>104.330875267435</v>
      </c>
      <c r="M38" s="119">
        <v>3.6246088481209263E-2</v>
      </c>
      <c r="N38" s="119">
        <v>6.2539405504530035E-2</v>
      </c>
    </row>
    <row r="39" spans="1:14" ht="15.9" customHeight="1" x14ac:dyDescent="0.25">
      <c r="A39" s="64"/>
      <c r="B39" s="37" t="s">
        <v>79</v>
      </c>
      <c r="C39" s="35">
        <v>41089085.520000003</v>
      </c>
      <c r="D39" s="35">
        <v>0</v>
      </c>
      <c r="E39" s="34">
        <v>30</v>
      </c>
      <c r="F39" s="44">
        <v>41089085.520000003</v>
      </c>
      <c r="G39" s="35">
        <v>37234869.569999993</v>
      </c>
      <c r="H39" s="35">
        <v>0</v>
      </c>
      <c r="I39" s="34">
        <v>31</v>
      </c>
      <c r="J39" s="44">
        <v>37234869.569999993</v>
      </c>
      <c r="K39" s="35">
        <v>-3854215.9500000104</v>
      </c>
      <c r="L39" s="119">
        <v>-9.3801453627484133</v>
      </c>
      <c r="M39" s="119">
        <v>6.4185807974865672E-2</v>
      </c>
      <c r="N39" s="119">
        <v>4.9115772674222152E-2</v>
      </c>
    </row>
    <row r="40" spans="1:14" ht="15.9" customHeight="1" x14ac:dyDescent="0.25">
      <c r="A40" s="64"/>
      <c r="B40" s="37" t="s">
        <v>130</v>
      </c>
      <c r="C40" s="35">
        <v>16976003.670000002</v>
      </c>
      <c r="D40" s="35">
        <v>363055.64999999997</v>
      </c>
      <c r="E40" s="34">
        <v>33</v>
      </c>
      <c r="F40" s="44">
        <v>17339059.32</v>
      </c>
      <c r="G40" s="35">
        <v>32892483.880000003</v>
      </c>
      <c r="H40" s="35">
        <v>329985.14</v>
      </c>
      <c r="I40" s="34">
        <v>32</v>
      </c>
      <c r="J40" s="44">
        <v>33222469.020000003</v>
      </c>
      <c r="K40" s="35">
        <v>15883409.700000003</v>
      </c>
      <c r="L40" s="119">
        <v>91.604794740387348</v>
      </c>
      <c r="M40" s="119">
        <v>2.7085575594925651E-2</v>
      </c>
      <c r="N40" s="119">
        <v>4.3823095257392856E-2</v>
      </c>
    </row>
    <row r="41" spans="1:14" ht="15.9" customHeight="1" x14ac:dyDescent="0.25">
      <c r="A41" s="64"/>
      <c r="B41" s="37" t="s">
        <v>128</v>
      </c>
      <c r="C41" s="35">
        <v>25754111.300000004</v>
      </c>
      <c r="D41" s="35">
        <v>343068.66000000003</v>
      </c>
      <c r="E41" s="34">
        <v>31</v>
      </c>
      <c r="F41" s="44">
        <v>26097179.960000005</v>
      </c>
      <c r="G41" s="35">
        <v>11886897.789999999</v>
      </c>
      <c r="H41" s="35">
        <v>0</v>
      </c>
      <c r="I41" s="34">
        <v>33</v>
      </c>
      <c r="J41" s="44">
        <v>11886897.789999999</v>
      </c>
      <c r="K41" s="35">
        <v>-14210282.170000006</v>
      </c>
      <c r="L41" s="119">
        <v>-54.451408894679673</v>
      </c>
      <c r="M41" s="119">
        <v>4.076675254266094E-2</v>
      </c>
      <c r="N41" s="119">
        <v>1.5679769431118054E-2</v>
      </c>
    </row>
    <row r="42" spans="1:14" ht="24" customHeight="1" x14ac:dyDescent="0.25">
      <c r="A42" s="11"/>
      <c r="B42" s="39" t="s">
        <v>21</v>
      </c>
      <c r="C42" s="46">
        <v>40712388172.389992</v>
      </c>
      <c r="D42" s="46">
        <v>23303453984.009998</v>
      </c>
      <c r="E42" s="46"/>
      <c r="F42" s="46">
        <v>64015842156.399986</v>
      </c>
      <c r="G42" s="46">
        <v>48948610091.059967</v>
      </c>
      <c r="H42" s="46">
        <v>26861801804.469997</v>
      </c>
      <c r="I42" s="46"/>
      <c r="J42" s="46">
        <v>75810411895.530014</v>
      </c>
      <c r="K42" s="46">
        <v>11794569739.130028</v>
      </c>
      <c r="L42" s="118">
        <v>18.424454544102041</v>
      </c>
      <c r="M42" s="122">
        <v>100.00000000000004</v>
      </c>
      <c r="N42" s="122">
        <v>99.999999999999957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</row>
    <row r="52" spans="1:14" ht="21" x14ac:dyDescent="0.4">
      <c r="A52" s="138" t="s">
        <v>42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</row>
    <row r="53" spans="1:14" x14ac:dyDescent="0.25">
      <c r="A53" s="137" t="s">
        <v>59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</row>
    <row r="54" spans="1:14" x14ac:dyDescent="0.25">
      <c r="A54" s="137" t="s">
        <v>145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</row>
    <row r="55" spans="1:14" x14ac:dyDescent="0.25">
      <c r="A55" s="137" t="s">
        <v>91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1" t="s">
        <v>33</v>
      </c>
      <c r="C57" s="140" t="s">
        <v>177</v>
      </c>
      <c r="D57" s="140"/>
      <c r="E57" s="140" t="s">
        <v>52</v>
      </c>
      <c r="F57" s="140"/>
      <c r="G57" s="140" t="s">
        <v>159</v>
      </c>
      <c r="H57" s="140"/>
      <c r="I57" s="140" t="s">
        <v>52</v>
      </c>
      <c r="J57" s="140"/>
      <c r="K57" s="140" t="s">
        <v>29</v>
      </c>
      <c r="L57" s="140"/>
      <c r="M57" s="140" t="s">
        <v>61</v>
      </c>
      <c r="N57" s="140"/>
    </row>
    <row r="58" spans="1:14" ht="31.5" customHeight="1" x14ac:dyDescent="0.25">
      <c r="A58" s="62"/>
      <c r="B58" s="142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18.352405759345949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17.403596349249671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11.819885627926002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11.452181350622672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8.6683040602422725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8.1897276090384281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3.619078735590247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3.7056668819469527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2.2687745673383208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1.9463881638141844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1.7162503349124261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1.5549765001033622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0.84440326984123182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0.91926358492913418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9">
        <v>20.060503356800318</v>
      </c>
      <c r="M73" s="119">
        <v>0.93522937994763788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9">
        <v>-2.0314719204978222</v>
      </c>
      <c r="M74" s="119">
        <v>0.96645619096640112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0.75177954193413721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0.65724144152395381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120</v>
      </c>
      <c r="C77" s="35">
        <v>22014706.630000006</v>
      </c>
      <c r="D77" s="35">
        <v>19417199.899999999</v>
      </c>
      <c r="E77" s="34">
        <v>19</v>
      </c>
      <c r="F77" s="44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11662746.909999996</v>
      </c>
      <c r="L77" s="119">
        <v>28.149191979749322</v>
      </c>
      <c r="M77" s="119">
        <v>0.64871231893073122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0.5717998372798867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0.61122162129096802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0.42505928802435111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0.51535774935236844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0.13226881729567519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0.25682837774524347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0.46716542530430649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0.29702011167720382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6.9542027289276234E-2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9.7339437291370651E-2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0.10623408548769118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2.2590597886297257E-3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1.5835055047769785E-2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1.174743892157697E-2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3918069748.2599998</v>
      </c>
      <c r="D92" s="46">
        <v>2468722258.1399994</v>
      </c>
      <c r="E92" s="46"/>
      <c r="F92" s="46">
        <v>6386792006.3999977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1201300440.1000013</v>
      </c>
      <c r="L92" s="118">
        <v>18.809136713646179</v>
      </c>
      <c r="M92" s="122">
        <v>100.00000000000006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8" t="s">
        <v>42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</row>
    <row r="99" spans="1:14" x14ac:dyDescent="0.25">
      <c r="A99" s="137" t="s">
        <v>59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</row>
    <row r="100" spans="1:14" x14ac:dyDescent="0.25">
      <c r="A100" s="137" t="s">
        <v>134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</row>
    <row r="101" spans="1:14" x14ac:dyDescent="0.25">
      <c r="A101" s="137" t="s">
        <v>91</v>
      </c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1" t="s">
        <v>33</v>
      </c>
      <c r="C103" s="140" t="s">
        <v>177</v>
      </c>
      <c r="D103" s="140"/>
      <c r="E103" s="140" t="s">
        <v>52</v>
      </c>
      <c r="F103" s="140"/>
      <c r="G103" s="140" t="s">
        <v>159</v>
      </c>
      <c r="H103" s="140"/>
      <c r="I103" s="140" t="s">
        <v>52</v>
      </c>
      <c r="J103" s="140"/>
      <c r="K103" s="140" t="s">
        <v>29</v>
      </c>
      <c r="L103" s="140"/>
      <c r="M103" s="140" t="s">
        <v>61</v>
      </c>
      <c r="N103" s="140"/>
    </row>
    <row r="104" spans="1:14" ht="31.5" customHeight="1" x14ac:dyDescent="0.25">
      <c r="A104" s="62"/>
      <c r="B104" s="142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19.396645254642543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14.294544486676378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17.385766143522776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9.3787601204859428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11.166155725681064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7.0186229265457474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3.7497290913948449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2.8663353358241932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1.5947286840590269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1.4300717583969744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1.9150337702387135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1.0582644314337786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0.99724668124109239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9">
        <v>17.701655767833739</v>
      </c>
      <c r="M118" s="119">
        <v>0.76163194899495368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0.79525021512103156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9">
        <v>8.9463759562708987</v>
      </c>
      <c r="M120" s="119">
        <v>0.81206523016610022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0.57121359864361121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0.61197926254609192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120</v>
      </c>
      <c r="C123" s="35">
        <v>21245269.929999996</v>
      </c>
      <c r="D123" s="35">
        <v>18095819.579999998</v>
      </c>
      <c r="E123" s="34">
        <v>20</v>
      </c>
      <c r="F123" s="44">
        <v>39341089.50999999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10428032.790000014</v>
      </c>
      <c r="L123" s="119">
        <v>26.506720886185281</v>
      </c>
      <c r="M123" s="119">
        <v>0.52758391627579815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0.74065096670311803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0.4428636393461442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0.4815075882064897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0.48757250764176274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0.26773735025393075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0.31128941167437518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0.24721862582356424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0.31186721083456265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2.2238503407997302E-2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0.10120936250087652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3.2085955830113581E-2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7.7385903709995124E-2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1.6370046142018414E-2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0.12837434603438821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4653898387.5199995</v>
      </c>
      <c r="D138" s="46">
        <v>2802941803.4599996</v>
      </c>
      <c r="E138" s="46"/>
      <c r="F138" s="46">
        <v>7456840190.9800005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905085437.85999775</v>
      </c>
      <c r="L138" s="118">
        <v>12.137653680104531</v>
      </c>
      <c r="M138" s="122">
        <v>99.999999999999957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8" t="s">
        <v>42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</row>
    <row r="146" spans="1:14" x14ac:dyDescent="0.25">
      <c r="A146" s="137" t="s">
        <v>59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</row>
    <row r="147" spans="1:14" x14ac:dyDescent="0.25">
      <c r="A147" s="137" t="s">
        <v>135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</row>
    <row r="148" spans="1:14" x14ac:dyDescent="0.25">
      <c r="A148" s="137" t="s">
        <v>91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1" t="s">
        <v>33</v>
      </c>
      <c r="C150" s="140" t="s">
        <v>177</v>
      </c>
      <c r="D150" s="140"/>
      <c r="E150" s="140" t="s">
        <v>52</v>
      </c>
      <c r="F150" s="140"/>
      <c r="G150" s="140" t="s">
        <v>159</v>
      </c>
      <c r="H150" s="140"/>
      <c r="I150" s="140" t="s">
        <v>52</v>
      </c>
      <c r="J150" s="140"/>
      <c r="K150" s="140" t="s">
        <v>29</v>
      </c>
      <c r="L150" s="140"/>
      <c r="M150" s="140" t="s">
        <v>61</v>
      </c>
      <c r="N150" s="140"/>
    </row>
    <row r="151" spans="1:14" ht="34.5" customHeight="1" x14ac:dyDescent="0.25">
      <c r="A151" s="62"/>
      <c r="B151" s="142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32.00499486669267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16.489000936626343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13.483777696349334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7.8308485486949229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7.0734661258573732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6.6959303864373538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2.3139534747546127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2.6728223784399074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1.5095569965531985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1.2705702102423875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1.2890842361774104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0.81255961206551863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9">
        <v>12.509038614102982</v>
      </c>
      <c r="M164" s="119">
        <v>0.70886449257765916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0.51471144922987511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0.6543504669761725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0.47350064660160918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9">
        <v>14.80235317930538</v>
      </c>
      <c r="M168" s="119">
        <v>0.63488739829839513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0.50785483246678331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0.34137267318809938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120</v>
      </c>
      <c r="C171" s="35">
        <v>25699423.629999999</v>
      </c>
      <c r="D171" s="35">
        <v>18760277.760000002</v>
      </c>
      <c r="E171" s="34">
        <v>19</v>
      </c>
      <c r="F171" s="44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9833260.2899999917</v>
      </c>
      <c r="L171" s="119">
        <v>22.117243217048948</v>
      </c>
      <c r="M171" s="119">
        <v>0.43749363705130745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0.38472890017776457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0.33345838946223477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0.35027861001256433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0.18579099437404512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0.18623094520096894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0.3003974852950399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0.25894598122205897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0.10120687739549034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8.4801109179032136E-2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6.011533578263703E-5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5.5911598079495965E-2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2.3873226534707723E-2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1.4714702449883597E-2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7210860860.4499979</v>
      </c>
      <c r="D185" s="46">
        <v>2951504400.3699999</v>
      </c>
      <c r="E185" s="46"/>
      <c r="F185" s="46">
        <v>10162365260.82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-518653974.28000069</v>
      </c>
      <c r="L185" s="118">
        <v>-5.1036738098720003</v>
      </c>
      <c r="M185" s="122">
        <v>99.999999999999957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8" t="s">
        <v>42</v>
      </c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</row>
    <row r="192" spans="1:14" x14ac:dyDescent="0.25">
      <c r="A192" s="137" t="s">
        <v>59</v>
      </c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</row>
    <row r="193" spans="1:14" x14ac:dyDescent="0.25">
      <c r="A193" s="137" t="s">
        <v>136</v>
      </c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</row>
    <row r="194" spans="1:14" x14ac:dyDescent="0.25">
      <c r="A194" s="137" t="s">
        <v>91</v>
      </c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1" t="s">
        <v>33</v>
      </c>
      <c r="C196" s="140" t="s">
        <v>177</v>
      </c>
      <c r="D196" s="140"/>
      <c r="E196" s="140" t="s">
        <v>52</v>
      </c>
      <c r="F196" s="140"/>
      <c r="G196" s="140" t="s">
        <v>159</v>
      </c>
      <c r="H196" s="140"/>
      <c r="I196" s="140" t="s">
        <v>52</v>
      </c>
      <c r="J196" s="140"/>
      <c r="K196" s="140" t="s">
        <v>29</v>
      </c>
      <c r="L196" s="140"/>
      <c r="M196" s="140" t="s">
        <v>61</v>
      </c>
      <c r="N196" s="140"/>
    </row>
    <row r="197" spans="1:14" ht="30" customHeight="1" x14ac:dyDescent="0.25">
      <c r="A197" s="62"/>
      <c r="B197" s="142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9">
        <v>99.006167906968727</v>
      </c>
      <c r="M198" s="119">
        <v>19.342095049354207</v>
      </c>
      <c r="N198" s="119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9">
        <v>19.977676632023783</v>
      </c>
      <c r="M199" s="119">
        <v>14.151696676747925</v>
      </c>
      <c r="N199" s="119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9">
        <v>2.8575301638894883</v>
      </c>
      <c r="M200" s="119">
        <v>16.103201069106039</v>
      </c>
      <c r="N200" s="119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9">
        <v>-12.692896840876767</v>
      </c>
      <c r="M201" s="119">
        <v>15.161748849668482</v>
      </c>
      <c r="N201" s="119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9">
        <v>61.930570693626905</v>
      </c>
      <c r="M202" s="119">
        <v>7.6309075805050401</v>
      </c>
      <c r="N202" s="119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9">
        <v>8.0938302270407387</v>
      </c>
      <c r="M203" s="119">
        <v>6.9162897776448506</v>
      </c>
      <c r="N203" s="119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9">
        <v>-5.9656421064528047</v>
      </c>
      <c r="M204" s="119">
        <v>4.1409210298804489</v>
      </c>
      <c r="N204" s="119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9">
        <v>53.454317116939428</v>
      </c>
      <c r="M205" s="119">
        <v>2.0827854598341284</v>
      </c>
      <c r="N205" s="119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9">
        <v>10.125377696015628</v>
      </c>
      <c r="M206" s="119">
        <v>2.8152762347042084</v>
      </c>
      <c r="N206" s="119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9">
        <v>9.6599690487273282</v>
      </c>
      <c r="M207" s="119">
        <v>1.367950371047356</v>
      </c>
      <c r="N207" s="119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9">
        <v>20.762432039080995</v>
      </c>
      <c r="M208" s="119">
        <v>1.0982608967801872</v>
      </c>
      <c r="N208" s="119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9">
        <v>-14.621119864347548</v>
      </c>
      <c r="M209" s="119">
        <v>1.4847397021700417</v>
      </c>
      <c r="N209" s="119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9">
        <v>19.118495128446504</v>
      </c>
      <c r="M210" s="119">
        <v>0.69784288509300563</v>
      </c>
      <c r="N210" s="119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9">
        <v>28.161051035862311</v>
      </c>
      <c r="M211" s="119">
        <v>0.6341519027569944</v>
      </c>
      <c r="N211" s="119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9">
        <v>11.064346146816622</v>
      </c>
      <c r="M212" s="119">
        <v>0.72166585398990091</v>
      </c>
      <c r="N212" s="119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9">
        <v>8.6915578465421248</v>
      </c>
      <c r="M213" s="119">
        <v>0.7153319751762709</v>
      </c>
      <c r="N213" s="119">
        <v>0.60862609915177612</v>
      </c>
    </row>
    <row r="214" spans="1:14" ht="15.9" customHeight="1" x14ac:dyDescent="0.25">
      <c r="A214" s="96" t="s">
        <v>3</v>
      </c>
      <c r="B214" s="37" t="s">
        <v>120</v>
      </c>
      <c r="C214" s="35">
        <v>25238177.719999999</v>
      </c>
      <c r="D214" s="35">
        <v>21767444.18</v>
      </c>
      <c r="E214" s="53">
        <v>18</v>
      </c>
      <c r="F214" s="44">
        <v>47005621.899999999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8706304.3299999982</v>
      </c>
      <c r="L214" s="119">
        <v>18.521836278481402</v>
      </c>
      <c r="M214" s="119">
        <v>0.60564836649839371</v>
      </c>
      <c r="N214" s="119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9">
        <v>-7.1503928528119181</v>
      </c>
      <c r="M215" s="119">
        <v>0.66579597576279681</v>
      </c>
      <c r="N215" s="119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19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9">
        <v>11.613474439309005</v>
      </c>
      <c r="M216" s="119">
        <v>0.54823717911849668</v>
      </c>
      <c r="N216" s="119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20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9">
        <v>6.7563228432584843</v>
      </c>
      <c r="M217" s="119">
        <v>0.54059392995464139</v>
      </c>
      <c r="N217" s="119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9">
        <v>11.775423317155655</v>
      </c>
      <c r="M218" s="119">
        <v>0.3744759435921266</v>
      </c>
      <c r="N218" s="119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21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9">
        <v>-10.708123359742361</v>
      </c>
      <c r="M219" s="119">
        <v>0.4179445109014448</v>
      </c>
      <c r="N219" s="119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9">
        <v>16.308535737481382</v>
      </c>
      <c r="M220" s="119">
        <v>0.29851573533916292</v>
      </c>
      <c r="N220" s="119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9">
        <v>0.79837554154399348</v>
      </c>
      <c r="M221" s="119">
        <v>0.3411276789024027</v>
      </c>
      <c r="N221" s="119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9">
        <v>12.997984869675136</v>
      </c>
      <c r="M222" s="119">
        <v>0.27164639559266052</v>
      </c>
      <c r="N222" s="119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9">
        <v>-15.467155145766604</v>
      </c>
      <c r="M223" s="119">
        <v>0.26786683334852762</v>
      </c>
      <c r="N223" s="119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9">
        <v>-36.135423295997327</v>
      </c>
      <c r="M224" s="119">
        <v>0.31633062720577904</v>
      </c>
      <c r="N224" s="119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9">
        <v>5.5798657621791055</v>
      </c>
      <c r="M225" s="119">
        <v>0.10605254795382649</v>
      </c>
      <c r="N225" s="119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9">
        <v>86.404374567168617</v>
      </c>
      <c r="M226" s="119">
        <v>4.937012069879447E-2</v>
      </c>
      <c r="N226" s="119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9">
        <v>160.82875809551174</v>
      </c>
      <c r="M227" s="119">
        <v>2.4196995912748109E-2</v>
      </c>
      <c r="N227" s="119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9">
        <v>494.28036126965827</v>
      </c>
      <c r="M228" s="119">
        <v>9.9833213440931271E-3</v>
      </c>
      <c r="N228" s="119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9">
        <v>-1.9784253988776164</v>
      </c>
      <c r="M229" s="119">
        <v>5.1697650628433935E-2</v>
      </c>
      <c r="N229" s="119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9">
        <v>-65.981482970778501</v>
      </c>
      <c r="M230" s="119">
        <v>4.565087278658158E-2</v>
      </c>
      <c r="N230" s="119">
        <v>1.2156584765522973E-2</v>
      </c>
    </row>
    <row r="231" spans="1:14" ht="19.5" customHeight="1" x14ac:dyDescent="0.25">
      <c r="A231" s="7"/>
      <c r="B231" s="39" t="s">
        <v>21</v>
      </c>
      <c r="C231" s="46">
        <v>4991612051.6300011</v>
      </c>
      <c r="D231" s="46">
        <v>2769594698.0499997</v>
      </c>
      <c r="E231" s="46"/>
      <c r="F231" s="46">
        <v>7761206749.6800003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2153551574.7000008</v>
      </c>
      <c r="L231" s="118">
        <v>27.747638275308066</v>
      </c>
      <c r="M231" s="122">
        <v>100.00000000000001</v>
      </c>
      <c r="N231" s="122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8" t="s">
        <v>42</v>
      </c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</row>
    <row r="239" spans="1:14" x14ac:dyDescent="0.25">
      <c r="A239" s="137" t="s">
        <v>59</v>
      </c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</row>
    <row r="240" spans="1:14" x14ac:dyDescent="0.25">
      <c r="A240" s="137" t="s">
        <v>137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</row>
    <row r="241" spans="1:14" x14ac:dyDescent="0.25">
      <c r="A241" s="137" t="s">
        <v>91</v>
      </c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1" t="s">
        <v>33</v>
      </c>
      <c r="C243" s="140" t="s">
        <v>177</v>
      </c>
      <c r="D243" s="140"/>
      <c r="E243" s="140" t="s">
        <v>52</v>
      </c>
      <c r="F243" s="140"/>
      <c r="G243" s="140" t="s">
        <v>159</v>
      </c>
      <c r="H243" s="140"/>
      <c r="I243" s="140" t="s">
        <v>52</v>
      </c>
      <c r="J243" s="140"/>
      <c r="K243" s="140" t="s">
        <v>29</v>
      </c>
      <c r="L243" s="140"/>
      <c r="M243" s="140" t="s">
        <v>61</v>
      </c>
      <c r="N243" s="140"/>
    </row>
    <row r="244" spans="1:14" ht="33" customHeight="1" x14ac:dyDescent="0.25">
      <c r="A244" s="62"/>
      <c r="B244" s="142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>
        <v>826016793.89999986</v>
      </c>
      <c r="D245" s="35">
        <v>719777737.82999992</v>
      </c>
      <c r="E245" s="55">
        <v>1</v>
      </c>
      <c r="F245" s="44">
        <v>1545794531.7299998</v>
      </c>
      <c r="G245" s="35">
        <v>1226881530.29</v>
      </c>
      <c r="H245" s="35">
        <v>872609788.73999989</v>
      </c>
      <c r="I245" s="55">
        <v>1</v>
      </c>
      <c r="J245" s="44">
        <v>2099491319.0299997</v>
      </c>
      <c r="K245" s="35">
        <v>553696787.29999995</v>
      </c>
      <c r="L245" s="119">
        <v>35.81955919331152</v>
      </c>
      <c r="M245" s="119">
        <v>20.78935699909557</v>
      </c>
      <c r="N245" s="119">
        <v>22.365314802440341</v>
      </c>
    </row>
    <row r="246" spans="1:14" ht="15.9" customHeight="1" x14ac:dyDescent="0.25">
      <c r="A246" s="96" t="s">
        <v>4</v>
      </c>
      <c r="B246" s="37" t="s">
        <v>92</v>
      </c>
      <c r="C246" s="35">
        <v>148394070.77000001</v>
      </c>
      <c r="D246" s="35">
        <v>1119848869.5300002</v>
      </c>
      <c r="E246" s="55">
        <v>2</v>
      </c>
      <c r="F246" s="44">
        <v>1268242940.3000002</v>
      </c>
      <c r="G246" s="35">
        <v>200204883.75999999</v>
      </c>
      <c r="H246" s="35">
        <v>1259402804.6099999</v>
      </c>
      <c r="I246" s="55">
        <v>2</v>
      </c>
      <c r="J246" s="44">
        <v>1459607688.3699999</v>
      </c>
      <c r="K246" s="35">
        <v>191364748.06999969</v>
      </c>
      <c r="L246" s="119">
        <v>15.08896615854473</v>
      </c>
      <c r="M246" s="119">
        <v>17.056571689363846</v>
      </c>
      <c r="N246" s="119">
        <v>15.548807057482684</v>
      </c>
    </row>
    <row r="247" spans="1:14" ht="15.9" customHeight="1" x14ac:dyDescent="0.25">
      <c r="A247" s="96" t="s">
        <v>4</v>
      </c>
      <c r="B247" s="37" t="s">
        <v>93</v>
      </c>
      <c r="C247" s="35">
        <v>867404792.88999987</v>
      </c>
      <c r="D247" s="35">
        <v>133569139.21000001</v>
      </c>
      <c r="E247" s="55">
        <v>3</v>
      </c>
      <c r="F247" s="44">
        <v>1000973932.0999999</v>
      </c>
      <c r="G247" s="35">
        <v>1107111552.6099999</v>
      </c>
      <c r="H247" s="35">
        <v>224044500.22999999</v>
      </c>
      <c r="I247" s="55">
        <v>3</v>
      </c>
      <c r="J247" s="44">
        <v>1331156052.8399999</v>
      </c>
      <c r="K247" s="35">
        <v>330182120.74000001</v>
      </c>
      <c r="L247" s="119">
        <v>32.986085866121634</v>
      </c>
      <c r="M247" s="119">
        <v>13.462076617599337</v>
      </c>
      <c r="N247" s="119">
        <v>14.180446426754239</v>
      </c>
    </row>
    <row r="248" spans="1:14" ht="15.9" customHeight="1" x14ac:dyDescent="0.25">
      <c r="A248" s="96" t="s">
        <v>4</v>
      </c>
      <c r="B248" s="37" t="s">
        <v>110</v>
      </c>
      <c r="C248" s="35">
        <v>623686177.3900001</v>
      </c>
      <c r="D248" s="35">
        <v>156017338.88999999</v>
      </c>
      <c r="E248" s="55">
        <v>4</v>
      </c>
      <c r="F248" s="44">
        <v>779703516.28000009</v>
      </c>
      <c r="G248" s="35">
        <v>1144261630.8700001</v>
      </c>
      <c r="H248" s="35">
        <v>162401031.05999997</v>
      </c>
      <c r="I248" s="55">
        <v>4</v>
      </c>
      <c r="J248" s="44">
        <v>1306662661.9300001</v>
      </c>
      <c r="K248" s="35">
        <v>526959145.64999998</v>
      </c>
      <c r="L248" s="119">
        <v>67.584554211598956</v>
      </c>
      <c r="M248" s="119">
        <v>10.486215613179777</v>
      </c>
      <c r="N248" s="119">
        <v>13.919524939098615</v>
      </c>
    </row>
    <row r="249" spans="1:14" ht="15.9" customHeight="1" x14ac:dyDescent="0.25">
      <c r="A249" s="96" t="s">
        <v>4</v>
      </c>
      <c r="B249" s="37" t="s">
        <v>111</v>
      </c>
      <c r="C249" s="35">
        <v>562408928.68000007</v>
      </c>
      <c r="D249" s="35">
        <v>98638424.530000001</v>
      </c>
      <c r="E249" s="55">
        <v>5</v>
      </c>
      <c r="F249" s="44">
        <v>661047353.21000004</v>
      </c>
      <c r="G249" s="35">
        <v>609511267.81000006</v>
      </c>
      <c r="H249" s="35">
        <v>95189520.360000014</v>
      </c>
      <c r="I249" s="55">
        <v>5</v>
      </c>
      <c r="J249" s="44">
        <v>704700788.17000008</v>
      </c>
      <c r="K249" s="35">
        <v>43653434.960000038</v>
      </c>
      <c r="L249" s="119">
        <v>6.6036774442892767</v>
      </c>
      <c r="M249" s="119">
        <v>8.8904114596714905</v>
      </c>
      <c r="N249" s="119">
        <v>7.5069874431448742</v>
      </c>
    </row>
    <row r="250" spans="1:14" ht="15.9" customHeight="1" x14ac:dyDescent="0.25">
      <c r="A250" s="96" t="s">
        <v>4</v>
      </c>
      <c r="B250" s="37" t="s">
        <v>112</v>
      </c>
      <c r="C250" s="35">
        <v>488110690.09000003</v>
      </c>
      <c r="D250" s="35">
        <v>24712813.190000001</v>
      </c>
      <c r="E250" s="55">
        <v>6</v>
      </c>
      <c r="F250" s="44">
        <v>512823503.28000003</v>
      </c>
      <c r="G250" s="35">
        <v>455245299.75999999</v>
      </c>
      <c r="H250" s="35">
        <v>36079349.359999999</v>
      </c>
      <c r="I250" s="55">
        <v>6</v>
      </c>
      <c r="J250" s="44">
        <v>491324649.12</v>
      </c>
      <c r="K250" s="35">
        <v>-21498854.160000026</v>
      </c>
      <c r="L250" s="119">
        <v>-4.1922521145177933</v>
      </c>
      <c r="M250" s="119">
        <v>6.8969521293900895</v>
      </c>
      <c r="N250" s="119">
        <v>5.2339489800054402</v>
      </c>
    </row>
    <row r="251" spans="1:14" ht="15.9" customHeight="1" x14ac:dyDescent="0.25">
      <c r="A251" s="96" t="s">
        <v>4</v>
      </c>
      <c r="B251" s="37" t="s">
        <v>94</v>
      </c>
      <c r="C251" s="35">
        <v>84237830.700000003</v>
      </c>
      <c r="D251" s="35">
        <v>249122377.85999998</v>
      </c>
      <c r="E251" s="55">
        <v>7</v>
      </c>
      <c r="F251" s="44">
        <v>333360208.56</v>
      </c>
      <c r="G251" s="35">
        <v>92278989.679999992</v>
      </c>
      <c r="H251" s="35">
        <v>242760646.15000001</v>
      </c>
      <c r="I251" s="55">
        <v>7</v>
      </c>
      <c r="J251" s="44">
        <v>335039635.82999998</v>
      </c>
      <c r="K251" s="35">
        <v>1679427.2699999809</v>
      </c>
      <c r="L251" s="119">
        <v>0.50378756278516912</v>
      </c>
      <c r="M251" s="119">
        <v>4.4833541863358732</v>
      </c>
      <c r="N251" s="119">
        <v>3.5690868824811024</v>
      </c>
    </row>
    <row r="252" spans="1:14" ht="15.9" customHeight="1" x14ac:dyDescent="0.25">
      <c r="A252" s="96" t="s">
        <v>4</v>
      </c>
      <c r="B252" s="37" t="s">
        <v>77</v>
      </c>
      <c r="C252" s="35">
        <v>43725516.530000001</v>
      </c>
      <c r="D252" s="35">
        <v>100627853.98999999</v>
      </c>
      <c r="E252" s="55">
        <v>9</v>
      </c>
      <c r="F252" s="44">
        <v>144353370.51999998</v>
      </c>
      <c r="G252" s="35">
        <v>47989291.079999998</v>
      </c>
      <c r="H252" s="35">
        <v>277470919.43000001</v>
      </c>
      <c r="I252" s="55">
        <v>8</v>
      </c>
      <c r="J252" s="44">
        <v>325460210.50999999</v>
      </c>
      <c r="K252" s="35">
        <v>181106839.99000001</v>
      </c>
      <c r="L252" s="119">
        <v>125.46076294415853</v>
      </c>
      <c r="M252" s="119">
        <v>1.9414053369721569</v>
      </c>
      <c r="N252" s="119">
        <v>3.4670398480559959</v>
      </c>
    </row>
    <row r="253" spans="1:14" ht="15.9" customHeight="1" x14ac:dyDescent="0.25">
      <c r="A253" s="96" t="s">
        <v>4</v>
      </c>
      <c r="B253" s="37" t="s">
        <v>113</v>
      </c>
      <c r="C253" s="35">
        <v>10553564.460000001</v>
      </c>
      <c r="D253" s="35">
        <v>202552149.78999999</v>
      </c>
      <c r="E253" s="55">
        <v>8</v>
      </c>
      <c r="F253" s="44">
        <v>213105714.25</v>
      </c>
      <c r="G253" s="35">
        <v>11485039.109999999</v>
      </c>
      <c r="H253" s="35">
        <v>204464913.44</v>
      </c>
      <c r="I253" s="55">
        <v>9</v>
      </c>
      <c r="J253" s="44">
        <v>215949952.55000001</v>
      </c>
      <c r="K253" s="35">
        <v>2844238.3000000119</v>
      </c>
      <c r="L253" s="119">
        <v>1.3346607386901697</v>
      </c>
      <c r="M253" s="119">
        <v>2.866054110782903</v>
      </c>
      <c r="N253" s="119">
        <v>2.3004566042141334</v>
      </c>
    </row>
    <row r="254" spans="1:14" ht="15.9" customHeight="1" x14ac:dyDescent="0.25">
      <c r="A254" s="96" t="s">
        <v>4</v>
      </c>
      <c r="B254" s="37" t="s">
        <v>85</v>
      </c>
      <c r="C254" s="35">
        <v>109031405.31</v>
      </c>
      <c r="D254" s="35">
        <v>56473.01</v>
      </c>
      <c r="E254" s="55">
        <v>11</v>
      </c>
      <c r="F254" s="44">
        <v>109087878.32000001</v>
      </c>
      <c r="G254" s="35">
        <v>146386351.99000001</v>
      </c>
      <c r="H254" s="35">
        <v>56522</v>
      </c>
      <c r="I254" s="55">
        <v>10</v>
      </c>
      <c r="J254" s="44">
        <v>146442873.99000001</v>
      </c>
      <c r="K254" s="35">
        <v>37354995.670000002</v>
      </c>
      <c r="L254" s="119">
        <v>34.243030706328618</v>
      </c>
      <c r="M254" s="119">
        <v>1.4671205002454368</v>
      </c>
      <c r="N254" s="119">
        <v>1.5600164419225457</v>
      </c>
    </row>
    <row r="255" spans="1:14" ht="15.9" customHeight="1" x14ac:dyDescent="0.25">
      <c r="A255" s="96" t="s">
        <v>4</v>
      </c>
      <c r="B255" s="37" t="s">
        <v>114</v>
      </c>
      <c r="C255" s="35">
        <v>113304510.63000001</v>
      </c>
      <c r="D255" s="35">
        <v>27643.79</v>
      </c>
      <c r="E255" s="55">
        <v>10</v>
      </c>
      <c r="F255" s="44">
        <v>113332154.42000002</v>
      </c>
      <c r="G255" s="35">
        <v>139275316.71999997</v>
      </c>
      <c r="H255" s="35">
        <v>19486.84</v>
      </c>
      <c r="I255" s="55">
        <v>11</v>
      </c>
      <c r="J255" s="44">
        <v>139294803.55999997</v>
      </c>
      <c r="K255" s="35">
        <v>25962649.139999956</v>
      </c>
      <c r="L255" s="119">
        <v>22.908458127235832</v>
      </c>
      <c r="M255" s="119">
        <v>1.5242016770994387</v>
      </c>
      <c r="N255" s="119">
        <v>1.4838699754199702</v>
      </c>
    </row>
    <row r="256" spans="1:14" ht="15.9" customHeight="1" x14ac:dyDescent="0.25">
      <c r="A256" s="96" t="s">
        <v>4</v>
      </c>
      <c r="B256" s="37" t="s">
        <v>115</v>
      </c>
      <c r="C256" s="35">
        <v>81955425.659999996</v>
      </c>
      <c r="D256" s="35">
        <v>1902697.8800000001</v>
      </c>
      <c r="E256" s="55">
        <v>12</v>
      </c>
      <c r="F256" s="44">
        <v>83858123.539999992</v>
      </c>
      <c r="G256" s="35">
        <v>88340034.549999997</v>
      </c>
      <c r="H256" s="35">
        <v>3000.05</v>
      </c>
      <c r="I256" s="55">
        <v>12</v>
      </c>
      <c r="J256" s="44">
        <v>88343034.599999994</v>
      </c>
      <c r="K256" s="35">
        <v>4484911.0600000024</v>
      </c>
      <c r="L256" s="119">
        <v>5.3482129943686587</v>
      </c>
      <c r="M256" s="119">
        <v>1.1278060775620777</v>
      </c>
      <c r="N256" s="119">
        <v>0.94109452205057975</v>
      </c>
    </row>
    <row r="257" spans="1:14" ht="15.9" customHeight="1" x14ac:dyDescent="0.25">
      <c r="A257" s="96" t="s">
        <v>4</v>
      </c>
      <c r="B257" s="37" t="s">
        <v>171</v>
      </c>
      <c r="C257" s="35">
        <v>67222849.089999989</v>
      </c>
      <c r="D257" s="35">
        <v>917920.53</v>
      </c>
      <c r="E257" s="55">
        <v>13</v>
      </c>
      <c r="F257" s="44">
        <v>68140769.61999999</v>
      </c>
      <c r="G257" s="35">
        <v>85602360.890000001</v>
      </c>
      <c r="H257" s="35">
        <v>321674.06999999995</v>
      </c>
      <c r="I257" s="55">
        <v>13</v>
      </c>
      <c r="J257" s="44">
        <v>85924034.959999993</v>
      </c>
      <c r="K257" s="35">
        <v>17783265.340000004</v>
      </c>
      <c r="L257" s="119">
        <v>26.097834584451828</v>
      </c>
      <c r="M257" s="119">
        <v>0.91642372692177443</v>
      </c>
      <c r="N257" s="119">
        <v>0.91532557127416725</v>
      </c>
    </row>
    <row r="258" spans="1:14" ht="15.9" customHeight="1" x14ac:dyDescent="0.25">
      <c r="A258" s="96" t="s">
        <v>4</v>
      </c>
      <c r="B258" s="37" t="s">
        <v>118</v>
      </c>
      <c r="C258" s="35">
        <v>59124094.100000001</v>
      </c>
      <c r="D258" s="35">
        <v>0</v>
      </c>
      <c r="E258" s="55">
        <v>14</v>
      </c>
      <c r="F258" s="44">
        <v>59124094.100000001</v>
      </c>
      <c r="G258" s="35">
        <v>71240948.760000005</v>
      </c>
      <c r="H258" s="35">
        <v>0</v>
      </c>
      <c r="I258" s="55">
        <v>14</v>
      </c>
      <c r="J258" s="44">
        <v>71240948.760000005</v>
      </c>
      <c r="K258" s="35">
        <v>12116854.660000004</v>
      </c>
      <c r="L258" s="119">
        <v>20.493937107105719</v>
      </c>
      <c r="M258" s="119">
        <v>0.79515865418245191</v>
      </c>
      <c r="N258" s="119">
        <v>0.75891061391864456</v>
      </c>
    </row>
    <row r="259" spans="1:14" ht="15.9" customHeight="1" x14ac:dyDescent="0.25">
      <c r="A259" s="96" t="s">
        <v>4</v>
      </c>
      <c r="B259" s="37" t="s">
        <v>119</v>
      </c>
      <c r="C259" s="35">
        <v>45513834.18</v>
      </c>
      <c r="D259" s="35">
        <v>75544.209999999992</v>
      </c>
      <c r="E259" s="55">
        <v>19</v>
      </c>
      <c r="F259" s="44">
        <v>45589378.390000001</v>
      </c>
      <c r="G259" s="35">
        <v>70353144.269999996</v>
      </c>
      <c r="H259" s="35">
        <v>125730.38</v>
      </c>
      <c r="I259" s="55">
        <v>15</v>
      </c>
      <c r="J259" s="44">
        <v>70478874.649999991</v>
      </c>
      <c r="K259" s="35">
        <v>24889496.25999999</v>
      </c>
      <c r="L259" s="119">
        <v>54.594945443387502</v>
      </c>
      <c r="M259" s="119">
        <v>0.61313055730365862</v>
      </c>
      <c r="N259" s="119">
        <v>0.75079244395125722</v>
      </c>
    </row>
    <row r="260" spans="1:14" ht="15.9" customHeight="1" x14ac:dyDescent="0.25">
      <c r="A260" s="96" t="s">
        <v>4</v>
      </c>
      <c r="B260" s="37" t="s">
        <v>116</v>
      </c>
      <c r="C260" s="35">
        <v>58311382.079999998</v>
      </c>
      <c r="D260" s="35">
        <v>0</v>
      </c>
      <c r="E260" s="55">
        <v>16</v>
      </c>
      <c r="F260" s="44">
        <v>58311382.079999998</v>
      </c>
      <c r="G260" s="35">
        <v>66885287.060000002</v>
      </c>
      <c r="H260" s="35">
        <v>0</v>
      </c>
      <c r="I260" s="55">
        <v>16</v>
      </c>
      <c r="J260" s="44">
        <v>66885287.060000002</v>
      </c>
      <c r="K260" s="35">
        <v>8573904.9800000042</v>
      </c>
      <c r="L260" s="119">
        <v>14.703655914444077</v>
      </c>
      <c r="M260" s="119">
        <v>0.78422850792146925</v>
      </c>
      <c r="N260" s="119">
        <v>0.71251092452224341</v>
      </c>
    </row>
    <row r="261" spans="1:14" ht="15.9" customHeight="1" x14ac:dyDescent="0.25">
      <c r="A261" s="96" t="s">
        <v>4</v>
      </c>
      <c r="B261" s="37" t="s">
        <v>120</v>
      </c>
      <c r="C261" s="35">
        <v>39986901.740000002</v>
      </c>
      <c r="D261" s="35">
        <v>18916717.920000002</v>
      </c>
      <c r="E261" s="55">
        <v>15</v>
      </c>
      <c r="F261" s="44">
        <v>58903619.660000004</v>
      </c>
      <c r="G261" s="35">
        <v>45985724.700000003</v>
      </c>
      <c r="H261" s="35">
        <v>19387766.550000001</v>
      </c>
      <c r="I261" s="55">
        <v>17</v>
      </c>
      <c r="J261" s="44">
        <v>65373491.25</v>
      </c>
      <c r="K261" s="35">
        <v>6469871.5899999961</v>
      </c>
      <c r="L261" s="119">
        <v>10.983826846881408</v>
      </c>
      <c r="M261" s="119">
        <v>0.79219349823950402</v>
      </c>
      <c r="N261" s="119">
        <v>0.69640617147983408</v>
      </c>
    </row>
    <row r="262" spans="1:14" ht="15.9" customHeight="1" x14ac:dyDescent="0.25">
      <c r="A262" s="96" t="s">
        <v>4</v>
      </c>
      <c r="B262" s="37" t="s">
        <v>80</v>
      </c>
      <c r="C262" s="35">
        <v>45690923.829999998</v>
      </c>
      <c r="D262" s="35">
        <v>0</v>
      </c>
      <c r="E262" s="55">
        <v>18</v>
      </c>
      <c r="F262" s="44">
        <v>45690923.829999998</v>
      </c>
      <c r="G262" s="35">
        <v>49318982.799999997</v>
      </c>
      <c r="H262" s="35">
        <v>0</v>
      </c>
      <c r="I262" s="55">
        <v>18</v>
      </c>
      <c r="J262" s="44">
        <v>49318982.799999997</v>
      </c>
      <c r="K262" s="35">
        <v>3628058.9699999988</v>
      </c>
      <c r="L262" s="119">
        <v>7.9404368874193523</v>
      </c>
      <c r="M262" s="119">
        <v>0.61449623971516742</v>
      </c>
      <c r="N262" s="119">
        <v>0.52538182275874379</v>
      </c>
    </row>
    <row r="263" spans="1:14" ht="15.9" customHeight="1" x14ac:dyDescent="0.25">
      <c r="A263" s="96" t="s">
        <v>4</v>
      </c>
      <c r="B263" s="37" t="s">
        <v>78</v>
      </c>
      <c r="C263" s="35">
        <v>38348135.25</v>
      </c>
      <c r="D263" s="35">
        <v>0</v>
      </c>
      <c r="E263" s="55">
        <v>21</v>
      </c>
      <c r="F263" s="44">
        <v>38348135.25</v>
      </c>
      <c r="G263" s="35">
        <v>48357561.030000001</v>
      </c>
      <c r="H263" s="35">
        <v>0</v>
      </c>
      <c r="I263" s="55">
        <v>19</v>
      </c>
      <c r="J263" s="44">
        <v>48357561.030000001</v>
      </c>
      <c r="K263" s="35">
        <v>10009425.780000001</v>
      </c>
      <c r="L263" s="119">
        <v>26.10146677210335</v>
      </c>
      <c r="M263" s="119">
        <v>0.51574323598467864</v>
      </c>
      <c r="N263" s="119">
        <v>0.51514005593214707</v>
      </c>
    </row>
    <row r="264" spans="1:14" ht="15.9" customHeight="1" x14ac:dyDescent="0.25">
      <c r="A264" s="96" t="s">
        <v>4</v>
      </c>
      <c r="B264" s="37" t="s">
        <v>121</v>
      </c>
      <c r="C264" s="35">
        <v>41798497.509999998</v>
      </c>
      <c r="D264" s="35">
        <v>0</v>
      </c>
      <c r="E264" s="55">
        <v>20</v>
      </c>
      <c r="F264" s="44">
        <v>41798497.509999998</v>
      </c>
      <c r="G264" s="35">
        <v>45771750.260000005</v>
      </c>
      <c r="H264" s="35">
        <v>0</v>
      </c>
      <c r="I264" s="55">
        <v>20</v>
      </c>
      <c r="J264" s="44">
        <v>45771750.260000005</v>
      </c>
      <c r="K264" s="35">
        <v>3973252.7500000075</v>
      </c>
      <c r="L264" s="119">
        <v>9.5057310350675515</v>
      </c>
      <c r="M264" s="119">
        <v>0.56214708289120607</v>
      </c>
      <c r="N264" s="119">
        <v>0.48759411117572382</v>
      </c>
    </row>
    <row r="265" spans="1:14" ht="15.9" customHeight="1" x14ac:dyDescent="0.25">
      <c r="A265" s="96" t="s">
        <v>4</v>
      </c>
      <c r="B265" s="37" t="s">
        <v>87</v>
      </c>
      <c r="C265" s="35">
        <v>468799.04</v>
      </c>
      <c r="D265" s="35">
        <v>33307625.129999999</v>
      </c>
      <c r="E265" s="55">
        <v>23</v>
      </c>
      <c r="F265" s="44">
        <v>33776424.170000002</v>
      </c>
      <c r="G265" s="35">
        <v>435253.74</v>
      </c>
      <c r="H265" s="35">
        <v>39947968.700000003</v>
      </c>
      <c r="I265" s="55">
        <v>21</v>
      </c>
      <c r="J265" s="44">
        <v>40383222.440000005</v>
      </c>
      <c r="K265" s="35">
        <v>6606798.2700000033</v>
      </c>
      <c r="L265" s="119">
        <v>19.560384002602969</v>
      </c>
      <c r="M265" s="119">
        <v>0.4542583932142284</v>
      </c>
      <c r="N265" s="119">
        <v>0.4301915775602535</v>
      </c>
    </row>
    <row r="266" spans="1:14" ht="15.9" customHeight="1" x14ac:dyDescent="0.25">
      <c r="A266" s="96" t="s">
        <v>4</v>
      </c>
      <c r="B266" s="37" t="s">
        <v>122</v>
      </c>
      <c r="C266" s="35">
        <v>0</v>
      </c>
      <c r="D266" s="35">
        <v>36647435.789999999</v>
      </c>
      <c r="E266" s="55">
        <v>22</v>
      </c>
      <c r="F266" s="44">
        <v>36647435.789999999</v>
      </c>
      <c r="G266" s="35">
        <v>0</v>
      </c>
      <c r="H266" s="35">
        <v>39186254.579999998</v>
      </c>
      <c r="I266" s="55">
        <v>22</v>
      </c>
      <c r="J266" s="44">
        <v>39186254.579999998</v>
      </c>
      <c r="K266" s="35">
        <v>2538818.7899999991</v>
      </c>
      <c r="L266" s="119">
        <v>6.9276846668021657</v>
      </c>
      <c r="M266" s="119">
        <v>0.49287056597818085</v>
      </c>
      <c r="N266" s="119">
        <v>0.41744060176213882</v>
      </c>
    </row>
    <row r="267" spans="1:14" ht="15.9" customHeight="1" x14ac:dyDescent="0.25">
      <c r="A267" s="96" t="s">
        <v>4</v>
      </c>
      <c r="B267" s="37" t="s">
        <v>117</v>
      </c>
      <c r="C267" s="35">
        <v>2530435.14</v>
      </c>
      <c r="D267" s="35">
        <v>49549222.75</v>
      </c>
      <c r="E267" s="55">
        <v>17</v>
      </c>
      <c r="F267" s="44">
        <v>52079657.890000001</v>
      </c>
      <c r="G267" s="35">
        <v>5889191.7699999996</v>
      </c>
      <c r="H267" s="35">
        <v>26800675.870000001</v>
      </c>
      <c r="I267" s="55">
        <v>23</v>
      </c>
      <c r="J267" s="44">
        <v>32689867.640000001</v>
      </c>
      <c r="K267" s="35">
        <v>-19389790.25</v>
      </c>
      <c r="L267" s="119">
        <v>-37.231024618007531</v>
      </c>
      <c r="M267" s="119">
        <v>0.70041818497976638</v>
      </c>
      <c r="N267" s="119">
        <v>0.34823634372372486</v>
      </c>
    </row>
    <row r="268" spans="1:14" ht="15.9" customHeight="1" x14ac:dyDescent="0.25">
      <c r="A268" s="96" t="s">
        <v>4</v>
      </c>
      <c r="B268" s="37" t="s">
        <v>109</v>
      </c>
      <c r="C268" s="35">
        <v>17772978.150000002</v>
      </c>
      <c r="D268" s="35">
        <v>2500000</v>
      </c>
      <c r="E268" s="55">
        <v>26</v>
      </c>
      <c r="F268" s="44">
        <v>20272978.150000002</v>
      </c>
      <c r="G268" s="35">
        <v>23257767.359999999</v>
      </c>
      <c r="H268" s="35">
        <v>2500000</v>
      </c>
      <c r="I268" s="55">
        <v>24</v>
      </c>
      <c r="J268" s="44">
        <v>25757767.359999999</v>
      </c>
      <c r="K268" s="35">
        <v>5484789.2099999972</v>
      </c>
      <c r="L268" s="119">
        <v>27.054679235670147</v>
      </c>
      <c r="M268" s="119">
        <v>0.27265084171537873</v>
      </c>
      <c r="N268" s="119">
        <v>0.27439054898335163</v>
      </c>
    </row>
    <row r="269" spans="1:14" ht="15.9" customHeight="1" x14ac:dyDescent="0.25">
      <c r="A269" s="96" t="s">
        <v>4</v>
      </c>
      <c r="B269" s="37" t="s">
        <v>125</v>
      </c>
      <c r="C269" s="35">
        <v>19595575.079999998</v>
      </c>
      <c r="D269" s="35">
        <v>256008.5</v>
      </c>
      <c r="E269" s="55">
        <v>27</v>
      </c>
      <c r="F269" s="44">
        <v>19851583.579999998</v>
      </c>
      <c r="G269" s="35">
        <v>25667914.479999997</v>
      </c>
      <c r="H269" s="35">
        <v>22644.81</v>
      </c>
      <c r="I269" s="55">
        <v>25</v>
      </c>
      <c r="J269" s="44">
        <v>25690559.289999995</v>
      </c>
      <c r="K269" s="35">
        <v>5838975.7099999972</v>
      </c>
      <c r="L269" s="119">
        <v>29.413148258271082</v>
      </c>
      <c r="M269" s="119">
        <v>0.26698351531889702</v>
      </c>
      <c r="N269" s="119">
        <v>0.27367459953922196</v>
      </c>
    </row>
    <row r="270" spans="1:14" ht="15.9" customHeight="1" x14ac:dyDescent="0.25">
      <c r="A270" s="96" t="s">
        <v>4</v>
      </c>
      <c r="B270" s="37" t="s">
        <v>124</v>
      </c>
      <c r="C270" s="35">
        <v>31297008.66</v>
      </c>
      <c r="D270" s="35">
        <v>27293.1</v>
      </c>
      <c r="E270" s="55">
        <v>24</v>
      </c>
      <c r="F270" s="44">
        <v>31324301.760000002</v>
      </c>
      <c r="G270" s="35">
        <v>21535305.600000001</v>
      </c>
      <c r="H270" s="35">
        <v>0</v>
      </c>
      <c r="I270" s="55">
        <v>26</v>
      </c>
      <c r="J270" s="44">
        <v>21535305.600000001</v>
      </c>
      <c r="K270" s="35">
        <v>-9788996.1600000001</v>
      </c>
      <c r="L270" s="119">
        <v>-31.250484799313849</v>
      </c>
      <c r="M270" s="119">
        <v>0.4212798523146693</v>
      </c>
      <c r="N270" s="119">
        <v>0.229409802624611</v>
      </c>
    </row>
    <row r="271" spans="1:14" ht="15.9" customHeight="1" x14ac:dyDescent="0.25">
      <c r="A271" s="96" t="s">
        <v>4</v>
      </c>
      <c r="B271" s="37" t="s">
        <v>123</v>
      </c>
      <c r="C271" s="35">
        <v>23145985.140000001</v>
      </c>
      <c r="D271" s="35">
        <v>343259</v>
      </c>
      <c r="E271" s="55">
        <v>25</v>
      </c>
      <c r="F271" s="44">
        <v>23489244.140000001</v>
      </c>
      <c r="G271" s="35">
        <v>20346385.050000001</v>
      </c>
      <c r="H271" s="35">
        <v>588651.25</v>
      </c>
      <c r="I271" s="55">
        <v>27</v>
      </c>
      <c r="J271" s="44">
        <v>20935036.300000001</v>
      </c>
      <c r="K271" s="35">
        <v>-2554207.84</v>
      </c>
      <c r="L271" s="119">
        <v>-10.873946495581018</v>
      </c>
      <c r="M271" s="119">
        <v>0.31590633298388998</v>
      </c>
      <c r="N271" s="119">
        <v>0.22301529566044637</v>
      </c>
    </row>
    <row r="272" spans="1:14" ht="15.9" customHeight="1" x14ac:dyDescent="0.25">
      <c r="A272" s="96" t="s">
        <v>4</v>
      </c>
      <c r="B272" s="37" t="s">
        <v>126</v>
      </c>
      <c r="C272" s="35">
        <v>9986053.2000000011</v>
      </c>
      <c r="D272" s="35">
        <v>0</v>
      </c>
      <c r="E272" s="55">
        <v>29</v>
      </c>
      <c r="F272" s="44">
        <v>9986053.2000000011</v>
      </c>
      <c r="G272" s="35">
        <v>10484836.309999999</v>
      </c>
      <c r="H272" s="35">
        <v>0</v>
      </c>
      <c r="I272" s="55">
        <v>28</v>
      </c>
      <c r="J272" s="44">
        <v>10484836.309999999</v>
      </c>
      <c r="K272" s="35">
        <v>498783.10999999754</v>
      </c>
      <c r="L272" s="119">
        <v>4.9947972438199857</v>
      </c>
      <c r="M272" s="119">
        <v>0.13430221205040618</v>
      </c>
      <c r="N272" s="119">
        <v>0.11169213351810776</v>
      </c>
    </row>
    <row r="273" spans="1:14" ht="15.9" customHeight="1" x14ac:dyDescent="0.25">
      <c r="A273" s="96" t="s">
        <v>4</v>
      </c>
      <c r="B273" s="37" t="s">
        <v>127</v>
      </c>
      <c r="C273" s="35">
        <v>88288.69</v>
      </c>
      <c r="D273" s="35">
        <v>10036522.92</v>
      </c>
      <c r="E273" s="55">
        <v>28</v>
      </c>
      <c r="F273" s="44">
        <v>10124811.609999999</v>
      </c>
      <c r="G273" s="35">
        <v>39872.380000000005</v>
      </c>
      <c r="H273" s="35">
        <v>9093974.9199999999</v>
      </c>
      <c r="I273" s="55">
        <v>29</v>
      </c>
      <c r="J273" s="44">
        <v>9133847.3000000007</v>
      </c>
      <c r="K273" s="35">
        <v>-990964.30999999866</v>
      </c>
      <c r="L273" s="119">
        <v>-9.7874839371949438</v>
      </c>
      <c r="M273" s="119">
        <v>0.13616837088516953</v>
      </c>
      <c r="N273" s="119">
        <v>9.7300411947547932E-2</v>
      </c>
    </row>
    <row r="274" spans="1:14" ht="15.9" customHeight="1" x14ac:dyDescent="0.25">
      <c r="A274" s="96" t="s">
        <v>4</v>
      </c>
      <c r="B274" s="37" t="s">
        <v>130</v>
      </c>
      <c r="C274" s="35">
        <v>2597249.61</v>
      </c>
      <c r="D274" s="35">
        <v>40800.94</v>
      </c>
      <c r="E274" s="55">
        <v>32</v>
      </c>
      <c r="F274" s="44">
        <v>2638050.5499999998</v>
      </c>
      <c r="G274" s="35">
        <v>4789294.0999999996</v>
      </c>
      <c r="H274" s="35">
        <v>62172</v>
      </c>
      <c r="I274" s="55">
        <v>30</v>
      </c>
      <c r="J274" s="44">
        <v>4851466.0999999996</v>
      </c>
      <c r="K274" s="35">
        <v>2213415.5499999998</v>
      </c>
      <c r="L274" s="119">
        <v>83.903454768901213</v>
      </c>
      <c r="M274" s="119">
        <v>3.5479084406018435E-2</v>
      </c>
      <c r="N274" s="119">
        <v>5.1681359954371446E-2</v>
      </c>
    </row>
    <row r="275" spans="1:14" ht="15.9" customHeight="1" x14ac:dyDescent="0.25">
      <c r="A275" s="96" t="s">
        <v>4</v>
      </c>
      <c r="B275" s="37" t="s">
        <v>129</v>
      </c>
      <c r="C275" s="35">
        <v>1707671.3900000001</v>
      </c>
      <c r="D275" s="35">
        <v>7065183.5800000001</v>
      </c>
      <c r="E275" s="55">
        <v>30</v>
      </c>
      <c r="F275" s="44">
        <v>8772854.9700000007</v>
      </c>
      <c r="G275" s="35">
        <v>4506121.96</v>
      </c>
      <c r="H275" s="35">
        <v>0</v>
      </c>
      <c r="I275" s="55">
        <v>31</v>
      </c>
      <c r="J275" s="44">
        <v>4506121.96</v>
      </c>
      <c r="K275" s="35">
        <v>-4266733.0100000007</v>
      </c>
      <c r="L275" s="119">
        <v>-48.635626880766736</v>
      </c>
      <c r="M275" s="119">
        <v>0.11798593547132311</v>
      </c>
      <c r="N275" s="119">
        <v>4.8002501968025246E-2</v>
      </c>
    </row>
    <row r="276" spans="1:14" ht="15.9" customHeight="1" x14ac:dyDescent="0.25">
      <c r="A276" s="96" t="s">
        <v>4</v>
      </c>
      <c r="B276" s="37" t="s">
        <v>79</v>
      </c>
      <c r="C276" s="35">
        <v>4134545.16</v>
      </c>
      <c r="D276" s="35">
        <v>0</v>
      </c>
      <c r="E276" s="55">
        <v>31</v>
      </c>
      <c r="F276" s="44">
        <v>4134545.16</v>
      </c>
      <c r="G276" s="35">
        <v>4246628.47</v>
      </c>
      <c r="H276" s="35">
        <v>0</v>
      </c>
      <c r="I276" s="55">
        <v>32</v>
      </c>
      <c r="J276" s="44">
        <v>4246628.47</v>
      </c>
      <c r="K276" s="35">
        <v>112083.30999999959</v>
      </c>
      <c r="L276" s="119">
        <v>2.7108981922451556</v>
      </c>
      <c r="M276" s="119">
        <v>5.5605407831224099E-2</v>
      </c>
      <c r="N276" s="119">
        <v>4.5238187802765784E-2</v>
      </c>
    </row>
    <row r="277" spans="1:14" ht="15.9" customHeight="1" x14ac:dyDescent="0.25">
      <c r="A277" s="96" t="s">
        <v>4</v>
      </c>
      <c r="B277" s="37" t="s">
        <v>128</v>
      </c>
      <c r="C277" s="35">
        <v>599162.68000000005</v>
      </c>
      <c r="D277" s="35">
        <v>221970.51</v>
      </c>
      <c r="E277" s="55">
        <v>33</v>
      </c>
      <c r="F277" s="44">
        <v>821133.19000000006</v>
      </c>
      <c r="G277" s="35">
        <v>1039263.79</v>
      </c>
      <c r="H277" s="35">
        <v>0</v>
      </c>
      <c r="I277" s="55">
        <v>33</v>
      </c>
      <c r="J277" s="44">
        <v>1039263.79</v>
      </c>
      <c r="K277" s="35">
        <v>218130.59999999998</v>
      </c>
      <c r="L277" s="119">
        <v>26.564582050324866</v>
      </c>
      <c r="M277" s="119">
        <v>1.1043402392950045E-2</v>
      </c>
      <c r="N277" s="119">
        <v>1.1070996872169074E-2</v>
      </c>
    </row>
    <row r="278" spans="1:14" ht="19.5" customHeight="1" x14ac:dyDescent="0.25">
      <c r="A278" s="7"/>
      <c r="B278" s="39" t="s">
        <v>21</v>
      </c>
      <c r="C278" s="46">
        <v>4468750076.7299995</v>
      </c>
      <c r="D278" s="46">
        <v>2966759024.3800011</v>
      </c>
      <c r="E278" s="46"/>
      <c r="F278" s="46">
        <v>7435509101.1099997</v>
      </c>
      <c r="G278" s="46">
        <v>5874724783.0100021</v>
      </c>
      <c r="H278" s="46">
        <v>3512539995.4000006</v>
      </c>
      <c r="I278" s="46"/>
      <c r="J278" s="46">
        <v>9387264778.4099979</v>
      </c>
      <c r="K278" s="46">
        <v>1951755677.2999983</v>
      </c>
      <c r="L278" s="118">
        <v>26.249119606465595</v>
      </c>
      <c r="M278" s="122">
        <v>100</v>
      </c>
      <c r="N278" s="122">
        <v>100</v>
      </c>
    </row>
    <row r="279" spans="1:14" x14ac:dyDescent="0.25">
      <c r="B279" s="52" t="s">
        <v>107</v>
      </c>
    </row>
    <row r="285" spans="1:14" ht="21" x14ac:dyDescent="0.4">
      <c r="A285" s="138" t="s">
        <v>42</v>
      </c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</row>
    <row r="286" spans="1:14" x14ac:dyDescent="0.25">
      <c r="A286" s="137" t="s">
        <v>59</v>
      </c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</row>
    <row r="287" spans="1:14" x14ac:dyDescent="0.25">
      <c r="A287" s="137" t="s">
        <v>138</v>
      </c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</row>
    <row r="288" spans="1:14" x14ac:dyDescent="0.25">
      <c r="A288" s="137" t="s">
        <v>91</v>
      </c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1" t="s">
        <v>33</v>
      </c>
      <c r="C290" s="140" t="s">
        <v>177</v>
      </c>
      <c r="D290" s="140"/>
      <c r="E290" s="140" t="s">
        <v>52</v>
      </c>
      <c r="F290" s="140"/>
      <c r="G290" s="140" t="s">
        <v>159</v>
      </c>
      <c r="H290" s="140"/>
      <c r="I290" s="140" t="s">
        <v>52</v>
      </c>
      <c r="J290" s="140"/>
      <c r="K290" s="140" t="s">
        <v>29</v>
      </c>
      <c r="L290" s="140"/>
      <c r="M290" s="140" t="s">
        <v>61</v>
      </c>
      <c r="N290" s="140"/>
    </row>
    <row r="291" spans="1:14" ht="32.25" customHeight="1" x14ac:dyDescent="0.25">
      <c r="A291" s="62"/>
      <c r="B291" s="142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>
        <v>1216388251.6299996</v>
      </c>
      <c r="D292" s="35">
        <v>571142408.52999997</v>
      </c>
      <c r="E292" s="55">
        <v>1</v>
      </c>
      <c r="F292" s="44">
        <v>1787530660.1599996</v>
      </c>
      <c r="G292" s="35">
        <v>1705696952.4100001</v>
      </c>
      <c r="H292" s="35">
        <v>745311593.94000006</v>
      </c>
      <c r="I292" s="55">
        <v>1</v>
      </c>
      <c r="J292" s="44">
        <v>2451008546.3500004</v>
      </c>
      <c r="K292" s="35">
        <v>663477886.19000077</v>
      </c>
      <c r="L292" s="119">
        <v>37.117007331813468</v>
      </c>
      <c r="M292" s="119">
        <v>21.647316275551688</v>
      </c>
      <c r="N292" s="119">
        <v>23.432454673740672</v>
      </c>
    </row>
    <row r="293" spans="1:14" ht="15.9" customHeight="1" x14ac:dyDescent="0.25">
      <c r="A293" s="96" t="s">
        <v>5</v>
      </c>
      <c r="B293" s="37" t="s">
        <v>93</v>
      </c>
      <c r="C293" s="35">
        <v>911708880.56000006</v>
      </c>
      <c r="D293" s="35">
        <v>210162649.03</v>
      </c>
      <c r="E293" s="55">
        <v>4</v>
      </c>
      <c r="F293" s="44">
        <v>1121871529.5900002</v>
      </c>
      <c r="G293" s="35">
        <v>1598776053.6599998</v>
      </c>
      <c r="H293" s="35">
        <v>299232102.02000004</v>
      </c>
      <c r="I293" s="55">
        <v>2</v>
      </c>
      <c r="J293" s="44">
        <v>1898008155.6799998</v>
      </c>
      <c r="K293" s="35">
        <v>776136626.08999968</v>
      </c>
      <c r="L293" s="119">
        <v>69.182308813349337</v>
      </c>
      <c r="M293" s="119">
        <v>13.586065046513895</v>
      </c>
      <c r="N293" s="119">
        <v>18.145587515226381</v>
      </c>
    </row>
    <row r="294" spans="1:14" ht="15.9" customHeight="1" x14ac:dyDescent="0.25">
      <c r="A294" s="96" t="s">
        <v>5</v>
      </c>
      <c r="B294" s="37" t="s">
        <v>92</v>
      </c>
      <c r="C294" s="35">
        <v>144662017.36000001</v>
      </c>
      <c r="D294" s="35">
        <v>1185928274.8700001</v>
      </c>
      <c r="E294" s="55">
        <v>2</v>
      </c>
      <c r="F294" s="44">
        <v>1330590292.23</v>
      </c>
      <c r="G294" s="35">
        <v>205246250.95999998</v>
      </c>
      <c r="H294" s="35">
        <v>1262123410.3200002</v>
      </c>
      <c r="I294" s="55">
        <v>3</v>
      </c>
      <c r="J294" s="44">
        <v>1467369661.2800002</v>
      </c>
      <c r="K294" s="35">
        <v>136779369.05000019</v>
      </c>
      <c r="L294" s="119">
        <v>10.279600704193106</v>
      </c>
      <c r="M294" s="119">
        <v>16.113686624263764</v>
      </c>
      <c r="N294" s="119">
        <v>14.028540671051504</v>
      </c>
    </row>
    <row r="295" spans="1:14" ht="15.9" customHeight="1" x14ac:dyDescent="0.25">
      <c r="A295" s="96" t="s">
        <v>5</v>
      </c>
      <c r="B295" s="37" t="s">
        <v>110</v>
      </c>
      <c r="C295" s="35">
        <v>996350954.98000002</v>
      </c>
      <c r="D295" s="35">
        <v>164563157.88</v>
      </c>
      <c r="E295" s="55">
        <v>3</v>
      </c>
      <c r="F295" s="44">
        <v>1160914112.8600001</v>
      </c>
      <c r="G295" s="35">
        <v>1180203749.3499999</v>
      </c>
      <c r="H295" s="35">
        <v>187891724.94</v>
      </c>
      <c r="I295" s="55">
        <v>4</v>
      </c>
      <c r="J295" s="44">
        <v>1368095474.29</v>
      </c>
      <c r="K295" s="35">
        <v>207181361.42999983</v>
      </c>
      <c r="L295" s="119">
        <v>17.846398724501057</v>
      </c>
      <c r="M295" s="119">
        <v>14.05887771882051</v>
      </c>
      <c r="N295" s="119">
        <v>13.079446515349833</v>
      </c>
    </row>
    <row r="296" spans="1:14" ht="15.9" customHeight="1" x14ac:dyDescent="0.25">
      <c r="A296" s="96" t="s">
        <v>5</v>
      </c>
      <c r="B296" s="37" t="s">
        <v>111</v>
      </c>
      <c r="C296" s="35">
        <v>559092897.52999997</v>
      </c>
      <c r="D296" s="35">
        <v>76404266.629999995</v>
      </c>
      <c r="E296" s="55">
        <v>5</v>
      </c>
      <c r="F296" s="44">
        <v>635497164.15999997</v>
      </c>
      <c r="G296" s="35">
        <v>651080104.20000005</v>
      </c>
      <c r="H296" s="35">
        <v>73501065.879999995</v>
      </c>
      <c r="I296" s="55">
        <v>5</v>
      </c>
      <c r="J296" s="44">
        <v>724581170.08000004</v>
      </c>
      <c r="K296" s="35">
        <v>89084005.920000076</v>
      </c>
      <c r="L296" s="119">
        <v>14.018002116146544</v>
      </c>
      <c r="M296" s="119">
        <v>7.6959844166009193</v>
      </c>
      <c r="N296" s="119">
        <v>6.9272363209952861</v>
      </c>
    </row>
    <row r="297" spans="1:14" ht="15.9" customHeight="1" x14ac:dyDescent="0.25">
      <c r="A297" s="96" t="s">
        <v>5</v>
      </c>
      <c r="B297" s="37" t="s">
        <v>112</v>
      </c>
      <c r="C297" s="35">
        <v>519323196.89999998</v>
      </c>
      <c r="D297" s="35">
        <v>34506728.649999999</v>
      </c>
      <c r="E297" s="55">
        <v>6</v>
      </c>
      <c r="F297" s="44">
        <v>553829925.54999995</v>
      </c>
      <c r="G297" s="35">
        <v>564864792.32000005</v>
      </c>
      <c r="H297" s="35">
        <v>34148167.399999999</v>
      </c>
      <c r="I297" s="55">
        <v>6</v>
      </c>
      <c r="J297" s="44">
        <v>599012959.72000003</v>
      </c>
      <c r="K297" s="35">
        <v>45183034.170000076</v>
      </c>
      <c r="L297" s="119">
        <v>8.1582868829504847</v>
      </c>
      <c r="M297" s="119">
        <v>6.7069795380029902</v>
      </c>
      <c r="N297" s="119">
        <v>5.7267625804589013</v>
      </c>
    </row>
    <row r="298" spans="1:14" ht="15.9" customHeight="1" x14ac:dyDescent="0.25">
      <c r="A298" s="96" t="s">
        <v>5</v>
      </c>
      <c r="B298" s="37" t="s">
        <v>113</v>
      </c>
      <c r="C298" s="35">
        <v>11547643.99</v>
      </c>
      <c r="D298" s="35">
        <v>194969552.47</v>
      </c>
      <c r="E298" s="55">
        <v>8</v>
      </c>
      <c r="F298" s="44">
        <v>206517196.46000001</v>
      </c>
      <c r="G298" s="35">
        <v>18620179.449999999</v>
      </c>
      <c r="H298" s="35">
        <v>323603865</v>
      </c>
      <c r="I298" s="55">
        <v>7</v>
      </c>
      <c r="J298" s="44">
        <v>342224044.44999999</v>
      </c>
      <c r="K298" s="35">
        <v>135706847.98999998</v>
      </c>
      <c r="L298" s="119">
        <v>65.712129699709934</v>
      </c>
      <c r="M298" s="119">
        <v>2.5009602172136791</v>
      </c>
      <c r="N298" s="119">
        <v>3.2717753766223363</v>
      </c>
    </row>
    <row r="299" spans="1:14" ht="15.9" customHeight="1" x14ac:dyDescent="0.25">
      <c r="A299" s="96" t="s">
        <v>5</v>
      </c>
      <c r="B299" s="37" t="s">
        <v>94</v>
      </c>
      <c r="C299" s="35">
        <v>74768529.200000003</v>
      </c>
      <c r="D299" s="35">
        <v>228348386.65000001</v>
      </c>
      <c r="E299" s="55">
        <v>7</v>
      </c>
      <c r="F299" s="44">
        <v>303116915.85000002</v>
      </c>
      <c r="G299" s="35">
        <v>90133924.780000001</v>
      </c>
      <c r="H299" s="35">
        <v>224937591.16</v>
      </c>
      <c r="I299" s="55">
        <v>8</v>
      </c>
      <c r="J299" s="44">
        <v>315071515.94</v>
      </c>
      <c r="K299" s="35">
        <v>11954600.089999974</v>
      </c>
      <c r="L299" s="119">
        <v>3.9438907777472267</v>
      </c>
      <c r="M299" s="119">
        <v>3.670800111080283</v>
      </c>
      <c r="N299" s="119">
        <v>3.0121881978931886</v>
      </c>
    </row>
    <row r="300" spans="1:14" ht="15.9" customHeight="1" x14ac:dyDescent="0.25">
      <c r="A300" s="96" t="s">
        <v>5</v>
      </c>
      <c r="B300" s="37" t="s">
        <v>77</v>
      </c>
      <c r="C300" s="35">
        <v>55914200.769999996</v>
      </c>
      <c r="D300" s="35">
        <v>102824796.02</v>
      </c>
      <c r="E300" s="55">
        <v>9</v>
      </c>
      <c r="F300" s="44">
        <v>158738996.78999999</v>
      </c>
      <c r="G300" s="35">
        <v>49400988.75</v>
      </c>
      <c r="H300" s="35">
        <v>168598098.40000001</v>
      </c>
      <c r="I300" s="55">
        <v>9</v>
      </c>
      <c r="J300" s="44">
        <v>217999087.15000001</v>
      </c>
      <c r="K300" s="35">
        <v>59260090.360000014</v>
      </c>
      <c r="L300" s="119">
        <v>37.331778301709157</v>
      </c>
      <c r="M300" s="119">
        <v>1.9223576665640734</v>
      </c>
      <c r="N300" s="119">
        <v>2.0841435808807525</v>
      </c>
    </row>
    <row r="301" spans="1:14" ht="15.9" customHeight="1" x14ac:dyDescent="0.25">
      <c r="A301" s="96" t="s">
        <v>5</v>
      </c>
      <c r="B301" s="37" t="s">
        <v>114</v>
      </c>
      <c r="C301" s="35">
        <v>115639942.49000001</v>
      </c>
      <c r="D301" s="35">
        <v>41396.19</v>
      </c>
      <c r="E301" s="55">
        <v>11</v>
      </c>
      <c r="F301" s="44">
        <v>115681338.68000001</v>
      </c>
      <c r="G301" s="35">
        <v>136106239.41</v>
      </c>
      <c r="H301" s="35">
        <v>27260.86</v>
      </c>
      <c r="I301" s="55">
        <v>10</v>
      </c>
      <c r="J301" s="44">
        <v>136133500.27000001</v>
      </c>
      <c r="K301" s="35">
        <v>20452161.590000004</v>
      </c>
      <c r="L301" s="119">
        <v>17.679741454734696</v>
      </c>
      <c r="M301" s="119">
        <v>1.4009217192174062</v>
      </c>
      <c r="N301" s="119">
        <v>1.3014814164580719</v>
      </c>
    </row>
    <row r="302" spans="1:14" ht="15.9" customHeight="1" x14ac:dyDescent="0.25">
      <c r="A302" s="96" t="s">
        <v>5</v>
      </c>
      <c r="B302" s="37" t="s">
        <v>85</v>
      </c>
      <c r="C302" s="35">
        <v>119759643.3</v>
      </c>
      <c r="D302" s="35">
        <v>2078029.86</v>
      </c>
      <c r="E302" s="55">
        <v>10</v>
      </c>
      <c r="F302" s="44">
        <v>121837673.16</v>
      </c>
      <c r="G302" s="35">
        <v>108515658.14999999</v>
      </c>
      <c r="H302" s="35">
        <v>10399547.470000001</v>
      </c>
      <c r="I302" s="55">
        <v>11</v>
      </c>
      <c r="J302" s="44">
        <v>118915205.61999999</v>
      </c>
      <c r="K302" s="35">
        <v>-2922467.5400000066</v>
      </c>
      <c r="L302" s="119">
        <v>-2.3986567243139616</v>
      </c>
      <c r="M302" s="119">
        <v>1.4754760317989397</v>
      </c>
      <c r="N302" s="119">
        <v>1.1368688084987595</v>
      </c>
    </row>
    <row r="303" spans="1:14" ht="15.9" customHeight="1" x14ac:dyDescent="0.25">
      <c r="A303" s="96" t="s">
        <v>5</v>
      </c>
      <c r="B303" s="37" t="s">
        <v>115</v>
      </c>
      <c r="C303" s="35">
        <v>82965404.030000001</v>
      </c>
      <c r="D303" s="35">
        <v>2647867.21</v>
      </c>
      <c r="E303" s="55">
        <v>13</v>
      </c>
      <c r="F303" s="44">
        <v>85613271.239999995</v>
      </c>
      <c r="G303" s="35">
        <v>86986479.439999998</v>
      </c>
      <c r="H303" s="35">
        <v>746973.48</v>
      </c>
      <c r="I303" s="55">
        <v>12</v>
      </c>
      <c r="J303" s="44">
        <v>87733452.920000002</v>
      </c>
      <c r="K303" s="35">
        <v>2120181.6800000072</v>
      </c>
      <c r="L303" s="119">
        <v>2.4764638113832773</v>
      </c>
      <c r="M303" s="119">
        <v>1.036792040115825</v>
      </c>
      <c r="N303" s="119">
        <v>0.83876091006705711</v>
      </c>
    </row>
    <row r="304" spans="1:14" ht="15.9" customHeight="1" x14ac:dyDescent="0.25">
      <c r="A304" s="96" t="s">
        <v>5</v>
      </c>
      <c r="B304" s="37" t="s">
        <v>171</v>
      </c>
      <c r="C304" s="35">
        <v>56094652.039999999</v>
      </c>
      <c r="D304" s="35">
        <v>851771.22</v>
      </c>
      <c r="E304" s="55">
        <v>16</v>
      </c>
      <c r="F304" s="44">
        <v>56946423.259999998</v>
      </c>
      <c r="G304" s="35">
        <v>83268467</v>
      </c>
      <c r="H304" s="35">
        <v>176226.9</v>
      </c>
      <c r="I304" s="55">
        <v>13</v>
      </c>
      <c r="J304" s="44">
        <v>83444693.900000006</v>
      </c>
      <c r="K304" s="35">
        <v>26498270.640000008</v>
      </c>
      <c r="L304" s="119">
        <v>46.531931459535194</v>
      </c>
      <c r="M304" s="119">
        <v>0.68963137950333819</v>
      </c>
      <c r="N304" s="119">
        <v>0.79775895130505958</v>
      </c>
    </row>
    <row r="305" spans="1:14" ht="15.9" customHeight="1" x14ac:dyDescent="0.25">
      <c r="A305" s="96" t="s">
        <v>5</v>
      </c>
      <c r="B305" s="37" t="s">
        <v>119</v>
      </c>
      <c r="C305" s="35">
        <v>52519691.450000003</v>
      </c>
      <c r="D305" s="35">
        <v>762521.94000000006</v>
      </c>
      <c r="E305" s="55">
        <v>17</v>
      </c>
      <c r="F305" s="44">
        <v>53282213.390000001</v>
      </c>
      <c r="G305" s="35">
        <v>69883760.189999983</v>
      </c>
      <c r="H305" s="35">
        <v>89706.28</v>
      </c>
      <c r="I305" s="55">
        <v>14</v>
      </c>
      <c r="J305" s="44">
        <v>69973466.469999984</v>
      </c>
      <c r="K305" s="35">
        <v>16691253.079999983</v>
      </c>
      <c r="L305" s="119">
        <v>31.32612558308735</v>
      </c>
      <c r="M305" s="119">
        <v>0.64525714205736995</v>
      </c>
      <c r="N305" s="119">
        <v>0.6689695488269618</v>
      </c>
    </row>
    <row r="306" spans="1:14" ht="15.9" customHeight="1" x14ac:dyDescent="0.25">
      <c r="A306" s="96" t="s">
        <v>5</v>
      </c>
      <c r="B306" s="37" t="s">
        <v>118</v>
      </c>
      <c r="C306" s="35">
        <v>60527289.979999997</v>
      </c>
      <c r="D306" s="35">
        <v>0</v>
      </c>
      <c r="E306" s="55">
        <v>14</v>
      </c>
      <c r="F306" s="44">
        <v>60527289.979999997</v>
      </c>
      <c r="G306" s="35">
        <v>68232019.290000007</v>
      </c>
      <c r="H306" s="35">
        <v>0</v>
      </c>
      <c r="I306" s="55">
        <v>15</v>
      </c>
      <c r="J306" s="44">
        <v>68232019.290000007</v>
      </c>
      <c r="K306" s="35">
        <v>7704729.3100000098</v>
      </c>
      <c r="L306" s="119">
        <v>12.729347890093676</v>
      </c>
      <c r="M306" s="119">
        <v>0.73299631648377517</v>
      </c>
      <c r="N306" s="119">
        <v>0.65232073616866604</v>
      </c>
    </row>
    <row r="307" spans="1:14" ht="15.9" customHeight="1" x14ac:dyDescent="0.25">
      <c r="A307" s="96" t="s">
        <v>5</v>
      </c>
      <c r="B307" s="37" t="s">
        <v>116</v>
      </c>
      <c r="C307" s="35">
        <v>58259823.43</v>
      </c>
      <c r="D307" s="35">
        <v>0</v>
      </c>
      <c r="E307" s="55">
        <v>15</v>
      </c>
      <c r="F307" s="44">
        <v>58259823.43</v>
      </c>
      <c r="G307" s="35">
        <v>66395350.259999998</v>
      </c>
      <c r="H307" s="35">
        <v>0</v>
      </c>
      <c r="I307" s="55">
        <v>16</v>
      </c>
      <c r="J307" s="44">
        <v>66395350.259999998</v>
      </c>
      <c r="K307" s="35">
        <v>8135526.8299999982</v>
      </c>
      <c r="L307" s="119">
        <v>13.964214704108995</v>
      </c>
      <c r="M307" s="119">
        <v>0.7055368906702395</v>
      </c>
      <c r="N307" s="119">
        <v>0.6347615710404052</v>
      </c>
    </row>
    <row r="308" spans="1:14" ht="15.9" customHeight="1" x14ac:dyDescent="0.25">
      <c r="A308" s="96" t="s">
        <v>5</v>
      </c>
      <c r="B308" s="37" t="s">
        <v>120</v>
      </c>
      <c r="C308" s="35">
        <v>28327689.289999999</v>
      </c>
      <c r="D308" s="35">
        <v>19500168.73</v>
      </c>
      <c r="E308" s="55">
        <v>18</v>
      </c>
      <c r="F308" s="44">
        <v>47827858.019999996</v>
      </c>
      <c r="G308" s="35">
        <v>40666661.009999998</v>
      </c>
      <c r="H308" s="35">
        <v>20158040.790000003</v>
      </c>
      <c r="I308" s="55">
        <v>17</v>
      </c>
      <c r="J308" s="44">
        <v>60824701.799999997</v>
      </c>
      <c r="K308" s="35">
        <v>12996843.780000001</v>
      </c>
      <c r="L308" s="119">
        <v>27.174212515570233</v>
      </c>
      <c r="M308" s="119">
        <v>0.5792039221573122</v>
      </c>
      <c r="N308" s="119">
        <v>0.58150432404439523</v>
      </c>
    </row>
    <row r="309" spans="1:14" ht="15.9" customHeight="1" x14ac:dyDescent="0.25">
      <c r="A309" s="96" t="s">
        <v>5</v>
      </c>
      <c r="B309" s="37" t="s">
        <v>80</v>
      </c>
      <c r="C309" s="35">
        <v>42963094.140000001</v>
      </c>
      <c r="D309" s="35">
        <v>0</v>
      </c>
      <c r="E309" s="55">
        <v>19</v>
      </c>
      <c r="F309" s="44">
        <v>42963094.140000001</v>
      </c>
      <c r="G309" s="35">
        <v>49458060.340000004</v>
      </c>
      <c r="H309" s="35">
        <v>0</v>
      </c>
      <c r="I309" s="55">
        <v>18</v>
      </c>
      <c r="J309" s="44">
        <v>49458060.340000004</v>
      </c>
      <c r="K309" s="35">
        <v>6494966.200000003</v>
      </c>
      <c r="L309" s="119">
        <v>15.117547583596833</v>
      </c>
      <c r="M309" s="119">
        <v>0.52029076074232772</v>
      </c>
      <c r="N309" s="119">
        <v>0.47283546150584849</v>
      </c>
    </row>
    <row r="310" spans="1:14" ht="15.9" customHeight="1" x14ac:dyDescent="0.25">
      <c r="A310" s="96" t="s">
        <v>5</v>
      </c>
      <c r="B310" s="37" t="s">
        <v>121</v>
      </c>
      <c r="C310" s="35">
        <v>30370200.68</v>
      </c>
      <c r="D310" s="35">
        <v>0</v>
      </c>
      <c r="E310" s="55">
        <v>23</v>
      </c>
      <c r="F310" s="44">
        <v>30370200.68</v>
      </c>
      <c r="G310" s="35">
        <v>47947565.850000001</v>
      </c>
      <c r="H310" s="35">
        <v>0</v>
      </c>
      <c r="I310" s="55">
        <v>19</v>
      </c>
      <c r="J310" s="44">
        <v>47947565.850000001</v>
      </c>
      <c r="K310" s="35">
        <v>17577365.170000002</v>
      </c>
      <c r="L310" s="119">
        <v>57.8770135739518</v>
      </c>
      <c r="M310" s="119">
        <v>0.36778856672203258</v>
      </c>
      <c r="N310" s="119">
        <v>0.45839463316823659</v>
      </c>
    </row>
    <row r="311" spans="1:14" ht="15.9" customHeight="1" x14ac:dyDescent="0.25">
      <c r="A311" s="96" t="s">
        <v>5</v>
      </c>
      <c r="B311" s="37" t="s">
        <v>78</v>
      </c>
      <c r="C311" s="35">
        <v>34726926.519999996</v>
      </c>
      <c r="D311" s="35">
        <v>138785.27000000002</v>
      </c>
      <c r="E311" s="55">
        <v>21</v>
      </c>
      <c r="F311" s="44">
        <v>34865711.789999999</v>
      </c>
      <c r="G311" s="35">
        <v>46966769.020000011</v>
      </c>
      <c r="H311" s="35">
        <v>0</v>
      </c>
      <c r="I311" s="55">
        <v>20</v>
      </c>
      <c r="J311" s="44">
        <v>46966769.020000011</v>
      </c>
      <c r="K311" s="35">
        <v>12101057.230000012</v>
      </c>
      <c r="L311" s="119">
        <v>34.707615616414216</v>
      </c>
      <c r="M311" s="119">
        <v>0.42223001099338053</v>
      </c>
      <c r="N311" s="119">
        <v>0.44901789015469284</v>
      </c>
    </row>
    <row r="312" spans="1:14" ht="15.9" customHeight="1" x14ac:dyDescent="0.25">
      <c r="A312" s="96" t="s">
        <v>5</v>
      </c>
      <c r="B312" s="37" t="s">
        <v>87</v>
      </c>
      <c r="C312" s="35">
        <v>692538.8</v>
      </c>
      <c r="D312" s="35">
        <v>35780030.390000001</v>
      </c>
      <c r="E312" s="55">
        <v>20</v>
      </c>
      <c r="F312" s="44">
        <v>36472569.189999998</v>
      </c>
      <c r="G312" s="35">
        <v>63883.01</v>
      </c>
      <c r="H312" s="35">
        <v>44360671.439999998</v>
      </c>
      <c r="I312" s="55">
        <v>21</v>
      </c>
      <c r="J312" s="44">
        <v>44424554.449999996</v>
      </c>
      <c r="K312" s="35">
        <v>7951985.2599999979</v>
      </c>
      <c r="L312" s="119">
        <v>21.802646308174701</v>
      </c>
      <c r="M312" s="119">
        <v>0.44168934174656443</v>
      </c>
      <c r="N312" s="119">
        <v>0.42471347564289541</v>
      </c>
    </row>
    <row r="313" spans="1:14" ht="15.9" customHeight="1" x14ac:dyDescent="0.25">
      <c r="A313" s="96" t="s">
        <v>5</v>
      </c>
      <c r="B313" s="37" t="s">
        <v>122</v>
      </c>
      <c r="C313" s="35">
        <v>0</v>
      </c>
      <c r="D313" s="35">
        <v>30749453.620000001</v>
      </c>
      <c r="E313" s="55">
        <v>22</v>
      </c>
      <c r="F313" s="44">
        <v>30749453.620000001</v>
      </c>
      <c r="G313" s="35">
        <v>0</v>
      </c>
      <c r="H313" s="35">
        <v>42789838.630000003</v>
      </c>
      <c r="I313" s="55">
        <v>22</v>
      </c>
      <c r="J313" s="44">
        <v>42789838.630000003</v>
      </c>
      <c r="K313" s="35">
        <v>12040385.010000002</v>
      </c>
      <c r="L313" s="119">
        <v>39.156419358842584</v>
      </c>
      <c r="M313" s="119">
        <v>0.37238138771447254</v>
      </c>
      <c r="N313" s="119">
        <v>0.40908505018773311</v>
      </c>
    </row>
    <row r="314" spans="1:14" ht="15.9" customHeight="1" x14ac:dyDescent="0.25">
      <c r="A314" s="96" t="s">
        <v>5</v>
      </c>
      <c r="B314" s="37" t="s">
        <v>117</v>
      </c>
      <c r="C314" s="35">
        <v>2864182.17</v>
      </c>
      <c r="D314" s="35">
        <v>104050765.77</v>
      </c>
      <c r="E314" s="55">
        <v>12</v>
      </c>
      <c r="F314" s="44">
        <v>106914947.94</v>
      </c>
      <c r="G314" s="35">
        <v>3922929.0300000003</v>
      </c>
      <c r="H314" s="35">
        <v>25386146.149999999</v>
      </c>
      <c r="I314" s="55">
        <v>23</v>
      </c>
      <c r="J314" s="44">
        <v>29309075.18</v>
      </c>
      <c r="K314" s="35">
        <v>-77605872.75999999</v>
      </c>
      <c r="L314" s="119">
        <v>-72.586550576213085</v>
      </c>
      <c r="M314" s="119">
        <v>1.2947591581081819</v>
      </c>
      <c r="N314" s="119">
        <v>0.28020448019545013</v>
      </c>
    </row>
    <row r="315" spans="1:14" ht="15.9" customHeight="1" x14ac:dyDescent="0.25">
      <c r="A315" s="96" t="s">
        <v>5</v>
      </c>
      <c r="B315" s="37" t="s">
        <v>109</v>
      </c>
      <c r="C315" s="35">
        <v>16518208.09</v>
      </c>
      <c r="D315" s="35">
        <v>2500000</v>
      </c>
      <c r="E315" s="55">
        <v>27</v>
      </c>
      <c r="F315" s="44">
        <v>19018208.09</v>
      </c>
      <c r="G315" s="35">
        <v>24948465.020000003</v>
      </c>
      <c r="H315" s="35">
        <v>2500000</v>
      </c>
      <c r="I315" s="55">
        <v>24</v>
      </c>
      <c r="J315" s="44">
        <v>27448465.020000003</v>
      </c>
      <c r="K315" s="35">
        <v>8430256.9300000034</v>
      </c>
      <c r="L315" s="119">
        <v>44.327293560494446</v>
      </c>
      <c r="M315" s="119">
        <v>0.23031390436773583</v>
      </c>
      <c r="N315" s="119">
        <v>0.26241642992339881</v>
      </c>
    </row>
    <row r="316" spans="1:14" ht="15.9" customHeight="1" x14ac:dyDescent="0.25">
      <c r="A316" s="96" t="s">
        <v>5</v>
      </c>
      <c r="B316" s="37" t="s">
        <v>125</v>
      </c>
      <c r="C316" s="35">
        <v>21332516.350000001</v>
      </c>
      <c r="D316" s="35">
        <v>262464.45</v>
      </c>
      <c r="E316" s="55">
        <v>25</v>
      </c>
      <c r="F316" s="44">
        <v>21594980.800000001</v>
      </c>
      <c r="G316" s="35">
        <v>23931505.580000006</v>
      </c>
      <c r="H316" s="35">
        <v>1284624.8899999997</v>
      </c>
      <c r="I316" s="55">
        <v>25</v>
      </c>
      <c r="J316" s="44">
        <v>25216130.470000006</v>
      </c>
      <c r="K316" s="35">
        <v>3621149.6700000055</v>
      </c>
      <c r="L316" s="119">
        <v>16.768478303069411</v>
      </c>
      <c r="M316" s="119">
        <v>0.26151908314692812</v>
      </c>
      <c r="N316" s="119">
        <v>0.24107457118635031</v>
      </c>
    </row>
    <row r="317" spans="1:14" ht="15.9" customHeight="1" x14ac:dyDescent="0.25">
      <c r="A317" s="96" t="s">
        <v>5</v>
      </c>
      <c r="B317" s="37" t="s">
        <v>124</v>
      </c>
      <c r="C317" s="35">
        <v>25493721.579999998</v>
      </c>
      <c r="D317" s="35">
        <v>0</v>
      </c>
      <c r="E317" s="55">
        <v>24</v>
      </c>
      <c r="F317" s="44">
        <v>25493721.579999998</v>
      </c>
      <c r="G317" s="35">
        <v>17904306.420000002</v>
      </c>
      <c r="H317" s="35">
        <v>0</v>
      </c>
      <c r="I317" s="55">
        <v>26</v>
      </c>
      <c r="J317" s="44">
        <v>17904306.420000002</v>
      </c>
      <c r="K317" s="35">
        <v>-7589415.1599999964</v>
      </c>
      <c r="L317" s="119">
        <v>-29.769742076237097</v>
      </c>
      <c r="M317" s="119">
        <v>0.30873353189573827</v>
      </c>
      <c r="N317" s="119">
        <v>0.17117110802252755</v>
      </c>
    </row>
    <row r="318" spans="1:14" ht="15.9" customHeight="1" x14ac:dyDescent="0.25">
      <c r="A318" s="96" t="s">
        <v>5</v>
      </c>
      <c r="B318" s="37" t="s">
        <v>123</v>
      </c>
      <c r="C318" s="35">
        <v>20638823.359999999</v>
      </c>
      <c r="D318" s="35">
        <v>336291</v>
      </c>
      <c r="E318" s="55">
        <v>26</v>
      </c>
      <c r="F318" s="44">
        <v>20975114.359999999</v>
      </c>
      <c r="G318" s="35">
        <v>13902908.24</v>
      </c>
      <c r="H318" s="35">
        <v>799660.04</v>
      </c>
      <c r="I318" s="55">
        <v>27</v>
      </c>
      <c r="J318" s="44">
        <v>14702568.280000001</v>
      </c>
      <c r="K318" s="35">
        <v>-6272546.0799999982</v>
      </c>
      <c r="L318" s="119">
        <v>-29.904705034466367</v>
      </c>
      <c r="M318" s="119">
        <v>0.25401238959791833</v>
      </c>
      <c r="N318" s="119">
        <v>0.14056142942533861</v>
      </c>
    </row>
    <row r="319" spans="1:14" ht="15.9" customHeight="1" x14ac:dyDescent="0.25">
      <c r="A319" s="96" t="s">
        <v>5</v>
      </c>
      <c r="B319" s="37" t="s">
        <v>129</v>
      </c>
      <c r="C319" s="35">
        <v>2090858.25</v>
      </c>
      <c r="D319" s="35">
        <v>2523423.08</v>
      </c>
      <c r="E319" s="55">
        <v>31</v>
      </c>
      <c r="F319" s="44">
        <v>4614281.33</v>
      </c>
      <c r="G319" s="35">
        <v>11355722.59</v>
      </c>
      <c r="H319" s="35">
        <v>0</v>
      </c>
      <c r="I319" s="55">
        <v>28</v>
      </c>
      <c r="J319" s="44">
        <v>11355722.59</v>
      </c>
      <c r="K319" s="35">
        <v>6741441.2599999998</v>
      </c>
      <c r="L319" s="119">
        <v>146.09948500907723</v>
      </c>
      <c r="M319" s="119">
        <v>5.5879772896282834E-2</v>
      </c>
      <c r="N319" s="119">
        <v>0.10856447451968632</v>
      </c>
    </row>
    <row r="320" spans="1:14" ht="15.9" customHeight="1" x14ac:dyDescent="0.25">
      <c r="A320" s="96" t="s">
        <v>5</v>
      </c>
      <c r="B320" s="37" t="s">
        <v>126</v>
      </c>
      <c r="C320" s="35">
        <v>8337863.2999999998</v>
      </c>
      <c r="D320" s="35">
        <v>0</v>
      </c>
      <c r="E320" s="55">
        <v>28</v>
      </c>
      <c r="F320" s="44">
        <v>8337863.2999999998</v>
      </c>
      <c r="G320" s="35">
        <v>10063770.76</v>
      </c>
      <c r="H320" s="35">
        <v>0</v>
      </c>
      <c r="I320" s="55">
        <v>29</v>
      </c>
      <c r="J320" s="44">
        <v>10063770.76</v>
      </c>
      <c r="K320" s="35">
        <v>1725907.46</v>
      </c>
      <c r="L320" s="119">
        <v>20.699637279973157</v>
      </c>
      <c r="M320" s="119">
        <v>0.1009730171012896</v>
      </c>
      <c r="N320" s="119">
        <v>9.6212986499697867E-2</v>
      </c>
    </row>
    <row r="321" spans="1:14" ht="15.9" customHeight="1" x14ac:dyDescent="0.25">
      <c r="A321" s="96" t="s">
        <v>5</v>
      </c>
      <c r="B321" s="37" t="s">
        <v>127</v>
      </c>
      <c r="C321" s="35">
        <v>135761.07</v>
      </c>
      <c r="D321" s="35">
        <v>4986747.7699999996</v>
      </c>
      <c r="E321" s="55">
        <v>29</v>
      </c>
      <c r="F321" s="44">
        <v>5122508.84</v>
      </c>
      <c r="G321" s="35">
        <v>21408.94</v>
      </c>
      <c r="H321" s="35">
        <v>6759630.9099999992</v>
      </c>
      <c r="I321" s="55">
        <v>30</v>
      </c>
      <c r="J321" s="44">
        <v>6781039.8499999996</v>
      </c>
      <c r="K321" s="35">
        <v>1658531.0099999998</v>
      </c>
      <c r="L321" s="119">
        <v>32.377318649976203</v>
      </c>
      <c r="M321" s="119">
        <v>6.203449901881062E-2</v>
      </c>
      <c r="N321" s="119">
        <v>6.4828990156962127E-2</v>
      </c>
    </row>
    <row r="322" spans="1:14" ht="15.9" customHeight="1" x14ac:dyDescent="0.25">
      <c r="A322" s="96" t="s">
        <v>5</v>
      </c>
      <c r="B322" s="37" t="s">
        <v>130</v>
      </c>
      <c r="C322" s="35">
        <v>2912284.13</v>
      </c>
      <c r="D322" s="35">
        <v>79921.94</v>
      </c>
      <c r="E322" s="55">
        <v>33</v>
      </c>
      <c r="F322" s="44">
        <v>2992206.07</v>
      </c>
      <c r="G322" s="35">
        <v>4958115.49</v>
      </c>
      <c r="H322" s="35">
        <v>41182</v>
      </c>
      <c r="I322" s="55">
        <v>31</v>
      </c>
      <c r="J322" s="44">
        <v>4999297.49</v>
      </c>
      <c r="K322" s="35">
        <v>2007091.4200000004</v>
      </c>
      <c r="L322" s="119">
        <v>67.077312626399447</v>
      </c>
      <c r="M322" s="119">
        <v>3.6236151134391055E-2</v>
      </c>
      <c r="N322" s="119">
        <v>4.7794942212430074E-2</v>
      </c>
    </row>
    <row r="323" spans="1:14" ht="15.9" customHeight="1" x14ac:dyDescent="0.25">
      <c r="A323" s="96" t="s">
        <v>5</v>
      </c>
      <c r="B323" s="37" t="s">
        <v>79</v>
      </c>
      <c r="C323" s="35">
        <v>4830408.16</v>
      </c>
      <c r="D323" s="35">
        <v>0</v>
      </c>
      <c r="E323" s="55">
        <v>30</v>
      </c>
      <c r="F323" s="44">
        <v>4830408.16</v>
      </c>
      <c r="G323" s="35">
        <v>4613330</v>
      </c>
      <c r="H323" s="35">
        <v>0</v>
      </c>
      <c r="I323" s="55">
        <v>32</v>
      </c>
      <c r="J323" s="44">
        <v>4613330</v>
      </c>
      <c r="K323" s="35">
        <v>-217078.16000000015</v>
      </c>
      <c r="L323" s="119">
        <v>-4.493992077058766</v>
      </c>
      <c r="M323" s="119">
        <v>5.8497107495860345E-2</v>
      </c>
      <c r="N323" s="119">
        <v>4.4104964987164638E-2</v>
      </c>
    </row>
    <row r="324" spans="1:14" ht="15.9" customHeight="1" x14ac:dyDescent="0.25">
      <c r="A324" s="96" t="s">
        <v>5</v>
      </c>
      <c r="B324" s="37" t="s">
        <v>128</v>
      </c>
      <c r="C324" s="35">
        <v>3618300</v>
      </c>
      <c r="D324" s="35">
        <v>0</v>
      </c>
      <c r="E324" s="55">
        <v>32</v>
      </c>
      <c r="F324" s="44">
        <v>3618300</v>
      </c>
      <c r="G324" s="35">
        <v>884636</v>
      </c>
      <c r="H324" s="35">
        <v>0</v>
      </c>
      <c r="I324" s="55">
        <v>33</v>
      </c>
      <c r="J324" s="44">
        <v>884636</v>
      </c>
      <c r="K324" s="35">
        <v>-2733664</v>
      </c>
      <c r="L324" s="119">
        <v>-75.551059890003586</v>
      </c>
      <c r="M324" s="119">
        <v>4.3818260702066937E-2</v>
      </c>
      <c r="N324" s="119">
        <v>8.4574135833303428E-3</v>
      </c>
    </row>
    <row r="325" spans="1:14" ht="19.5" customHeight="1" x14ac:dyDescent="0.25">
      <c r="A325" s="7"/>
      <c r="B325" s="39" t="s">
        <v>21</v>
      </c>
      <c r="C325" s="46">
        <v>5281376395.5299997</v>
      </c>
      <c r="D325" s="46">
        <v>2976139859.1699996</v>
      </c>
      <c r="E325" s="46"/>
      <c r="F325" s="46">
        <v>8257516254.7000008</v>
      </c>
      <c r="G325" s="46">
        <v>6985021006.9199982</v>
      </c>
      <c r="H325" s="46">
        <v>3474867128.9000006</v>
      </c>
      <c r="I325" s="46"/>
      <c r="J325" s="46">
        <v>10459888135.820004</v>
      </c>
      <c r="K325" s="46">
        <v>2202371881.1200027</v>
      </c>
      <c r="L325" s="118">
        <v>26.67111772097887</v>
      </c>
      <c r="M325" s="122">
        <v>99.999999999999972</v>
      </c>
      <c r="N325" s="122">
        <v>99.999999999999957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8" t="s">
        <v>42</v>
      </c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</row>
    <row r="333" spans="1:14" x14ac:dyDescent="0.25">
      <c r="A333" s="137" t="s">
        <v>59</v>
      </c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</row>
    <row r="334" spans="1:14" x14ac:dyDescent="0.25">
      <c r="A334" s="137" t="s">
        <v>139</v>
      </c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</row>
    <row r="335" spans="1:14" x14ac:dyDescent="0.25">
      <c r="A335" s="137" t="s">
        <v>91</v>
      </c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1" t="s">
        <v>33</v>
      </c>
      <c r="C337" s="140" t="s">
        <v>177</v>
      </c>
      <c r="D337" s="140"/>
      <c r="E337" s="140" t="s">
        <v>52</v>
      </c>
      <c r="F337" s="140"/>
      <c r="G337" s="140" t="s">
        <v>159</v>
      </c>
      <c r="H337" s="140"/>
      <c r="I337" s="140" t="s">
        <v>52</v>
      </c>
      <c r="J337" s="140"/>
      <c r="K337" s="140" t="s">
        <v>29</v>
      </c>
      <c r="L337" s="140"/>
      <c r="M337" s="140" t="s">
        <v>61</v>
      </c>
      <c r="N337" s="140"/>
    </row>
    <row r="338" spans="1:14" ht="26.4" x14ac:dyDescent="0.25">
      <c r="A338" s="62"/>
      <c r="B338" s="142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>
        <v>1335985463.99</v>
      </c>
      <c r="D339" s="35">
        <v>661401305.28999996</v>
      </c>
      <c r="E339" s="55">
        <v>1</v>
      </c>
      <c r="F339" s="44">
        <v>1997386769.28</v>
      </c>
      <c r="G339" s="35">
        <v>1425394361.2499998</v>
      </c>
      <c r="H339" s="35">
        <v>769310253.24000001</v>
      </c>
      <c r="I339" s="55">
        <v>1</v>
      </c>
      <c r="J339" s="44">
        <v>2194704614.4899998</v>
      </c>
      <c r="K339" s="35">
        <v>197317845.2099998</v>
      </c>
      <c r="L339" s="119">
        <v>9.8788000523868078</v>
      </c>
      <c r="M339" s="119">
        <v>23.932891218895396</v>
      </c>
      <c r="N339" s="119">
        <v>21.859188184927483</v>
      </c>
    </row>
    <row r="340" spans="1:14" ht="15.9" customHeight="1" x14ac:dyDescent="0.25">
      <c r="A340" s="96" t="s">
        <v>6</v>
      </c>
      <c r="B340" s="37" t="s">
        <v>93</v>
      </c>
      <c r="C340" s="35">
        <v>1228849844.9999998</v>
      </c>
      <c r="D340" s="35">
        <v>214621249.93000001</v>
      </c>
      <c r="E340" s="55">
        <v>2</v>
      </c>
      <c r="F340" s="44">
        <v>1443471094.9299998</v>
      </c>
      <c r="G340" s="35">
        <v>1596444397.8499999</v>
      </c>
      <c r="H340" s="35">
        <v>322632378.72000003</v>
      </c>
      <c r="I340" s="55">
        <v>2</v>
      </c>
      <c r="J340" s="44">
        <v>1919076776.5699999</v>
      </c>
      <c r="K340" s="35">
        <v>475605681.6400001</v>
      </c>
      <c r="L340" s="119">
        <v>32.948749947990073</v>
      </c>
      <c r="M340" s="119">
        <v>17.295817326872804</v>
      </c>
      <c r="N340" s="119">
        <v>19.113943682173272</v>
      </c>
    </row>
    <row r="341" spans="1:14" ht="15.9" customHeight="1" x14ac:dyDescent="0.25">
      <c r="A341" s="96" t="s">
        <v>6</v>
      </c>
      <c r="B341" s="37" t="s">
        <v>92</v>
      </c>
      <c r="C341" s="35">
        <v>139127927.62</v>
      </c>
      <c r="D341" s="35">
        <v>1097323534.22</v>
      </c>
      <c r="E341" s="55">
        <v>3</v>
      </c>
      <c r="F341" s="44">
        <v>1236451461.8400002</v>
      </c>
      <c r="G341" s="35">
        <v>186661416.13999999</v>
      </c>
      <c r="H341" s="35">
        <v>1231201209.8800001</v>
      </c>
      <c r="I341" s="55">
        <v>3</v>
      </c>
      <c r="J341" s="44">
        <v>1417862626.02</v>
      </c>
      <c r="K341" s="35">
        <v>181411164.17999983</v>
      </c>
      <c r="L341" s="119">
        <v>14.671919584294599</v>
      </c>
      <c r="M341" s="119">
        <v>14.815287048450774</v>
      </c>
      <c r="N341" s="119">
        <v>14.121866677602441</v>
      </c>
    </row>
    <row r="342" spans="1:14" ht="15.9" customHeight="1" x14ac:dyDescent="0.25">
      <c r="A342" s="96" t="s">
        <v>6</v>
      </c>
      <c r="B342" s="37" t="s">
        <v>111</v>
      </c>
      <c r="C342" s="35">
        <v>584990035.70000005</v>
      </c>
      <c r="D342" s="35">
        <v>72106534.340000004</v>
      </c>
      <c r="E342" s="55">
        <v>5</v>
      </c>
      <c r="F342" s="44">
        <v>657096570.04000008</v>
      </c>
      <c r="G342" s="35">
        <v>765092063.19999993</v>
      </c>
      <c r="H342" s="35">
        <v>189894693.94</v>
      </c>
      <c r="I342" s="55">
        <v>4</v>
      </c>
      <c r="J342" s="44">
        <v>954986757.13999987</v>
      </c>
      <c r="K342" s="35">
        <v>297890187.09999979</v>
      </c>
      <c r="L342" s="119">
        <v>45.334308636227703</v>
      </c>
      <c r="M342" s="119">
        <v>7.8733978681281886</v>
      </c>
      <c r="N342" s="119">
        <v>9.5116377395906788</v>
      </c>
    </row>
    <row r="343" spans="1:14" ht="15.9" customHeight="1" x14ac:dyDescent="0.25">
      <c r="A343" s="96" t="s">
        <v>6</v>
      </c>
      <c r="B343" s="37" t="s">
        <v>110</v>
      </c>
      <c r="C343" s="35">
        <v>612174597.87</v>
      </c>
      <c r="D343" s="35">
        <v>174867234.30000001</v>
      </c>
      <c r="E343" s="55">
        <v>4</v>
      </c>
      <c r="F343" s="44">
        <v>787041832.17000008</v>
      </c>
      <c r="G343" s="35">
        <v>664483728.16999996</v>
      </c>
      <c r="H343" s="35">
        <v>167215352.98000005</v>
      </c>
      <c r="I343" s="55">
        <v>5</v>
      </c>
      <c r="J343" s="44">
        <v>831699081.14999998</v>
      </c>
      <c r="K343" s="35">
        <v>44657248.9799999</v>
      </c>
      <c r="L343" s="119">
        <v>5.6740629474386042</v>
      </c>
      <c r="M343" s="119">
        <v>9.4304152023769721</v>
      </c>
      <c r="N343" s="119">
        <v>8.2836964063675644</v>
      </c>
    </row>
    <row r="344" spans="1:14" ht="15.9" customHeight="1" x14ac:dyDescent="0.25">
      <c r="A344" s="96" t="s">
        <v>6</v>
      </c>
      <c r="B344" s="37" t="s">
        <v>112</v>
      </c>
      <c r="C344" s="35">
        <v>451850506.36999995</v>
      </c>
      <c r="D344" s="35">
        <v>29479197.030000001</v>
      </c>
      <c r="E344" s="55">
        <v>6</v>
      </c>
      <c r="F344" s="44">
        <v>481329703.39999998</v>
      </c>
      <c r="G344" s="35">
        <v>659661490.01999998</v>
      </c>
      <c r="H344" s="35">
        <v>42643912.629999995</v>
      </c>
      <c r="I344" s="55">
        <v>6</v>
      </c>
      <c r="J344" s="44">
        <v>702305402.64999998</v>
      </c>
      <c r="K344" s="35">
        <v>220975699.25</v>
      </c>
      <c r="L344" s="119">
        <v>45.909425013474042</v>
      </c>
      <c r="M344" s="119">
        <v>5.7673414128240523</v>
      </c>
      <c r="N344" s="119">
        <v>6.9949394822706195</v>
      </c>
    </row>
    <row r="345" spans="1:14" ht="15.9" customHeight="1" x14ac:dyDescent="0.25">
      <c r="A345" s="96" t="s">
        <v>6</v>
      </c>
      <c r="B345" s="37" t="s">
        <v>94</v>
      </c>
      <c r="C345" s="35">
        <v>86898582.090000004</v>
      </c>
      <c r="D345" s="35">
        <v>213684829.48999998</v>
      </c>
      <c r="E345" s="55">
        <v>7</v>
      </c>
      <c r="F345" s="44">
        <v>300583411.57999998</v>
      </c>
      <c r="G345" s="35">
        <v>82985424.13000001</v>
      </c>
      <c r="H345" s="35">
        <v>215326423.06999999</v>
      </c>
      <c r="I345" s="55">
        <v>7</v>
      </c>
      <c r="J345" s="44">
        <v>298311847.19999999</v>
      </c>
      <c r="K345" s="35">
        <v>-2271564.3799999952</v>
      </c>
      <c r="L345" s="119">
        <v>-0.7557184769643952</v>
      </c>
      <c r="M345" s="119">
        <v>3.601620979066448</v>
      </c>
      <c r="N345" s="119">
        <v>2.9711765139990982</v>
      </c>
    </row>
    <row r="346" spans="1:14" ht="15.9" customHeight="1" x14ac:dyDescent="0.25">
      <c r="A346" s="96" t="s">
        <v>6</v>
      </c>
      <c r="B346" s="37" t="s">
        <v>77</v>
      </c>
      <c r="C346" s="35">
        <v>53481140.960000001</v>
      </c>
      <c r="D346" s="35">
        <v>122483008.77000001</v>
      </c>
      <c r="E346" s="55">
        <v>9</v>
      </c>
      <c r="F346" s="44">
        <v>175964149.73000002</v>
      </c>
      <c r="G346" s="35">
        <v>56884346.600000001</v>
      </c>
      <c r="H346" s="35">
        <v>190886493.46000001</v>
      </c>
      <c r="I346" s="55">
        <v>8</v>
      </c>
      <c r="J346" s="44">
        <v>247770840.06</v>
      </c>
      <c r="K346" s="35">
        <v>71806690.329999983</v>
      </c>
      <c r="L346" s="119">
        <v>40.807568155320503</v>
      </c>
      <c r="M346" s="119">
        <v>2.1084203213339472</v>
      </c>
      <c r="N346" s="119">
        <v>2.4677896897153437</v>
      </c>
    </row>
    <row r="347" spans="1:14" ht="15.9" customHeight="1" x14ac:dyDescent="0.25">
      <c r="A347" s="96" t="s">
        <v>6</v>
      </c>
      <c r="B347" s="37" t="s">
        <v>113</v>
      </c>
      <c r="C347" s="35">
        <v>13568876.07</v>
      </c>
      <c r="D347" s="35">
        <v>209606173.29999998</v>
      </c>
      <c r="E347" s="55">
        <v>8</v>
      </c>
      <c r="F347" s="44">
        <v>223175049.36999997</v>
      </c>
      <c r="G347" s="35">
        <v>12009513.09</v>
      </c>
      <c r="H347" s="35">
        <v>199489416.53</v>
      </c>
      <c r="I347" s="55">
        <v>9</v>
      </c>
      <c r="J347" s="44">
        <v>211498929.62</v>
      </c>
      <c r="K347" s="35">
        <v>-11676119.74999997</v>
      </c>
      <c r="L347" s="119">
        <v>-5.2318212913855948</v>
      </c>
      <c r="M347" s="119">
        <v>2.6741061177996963</v>
      </c>
      <c r="N347" s="119">
        <v>2.1065226149117295</v>
      </c>
    </row>
    <row r="348" spans="1:14" ht="15.9" customHeight="1" x14ac:dyDescent="0.25">
      <c r="A348" s="96" t="s">
        <v>6</v>
      </c>
      <c r="B348" s="37" t="s">
        <v>117</v>
      </c>
      <c r="C348" s="35">
        <v>2969657.88</v>
      </c>
      <c r="D348" s="35">
        <v>121288450.16</v>
      </c>
      <c r="E348" s="55">
        <v>10</v>
      </c>
      <c r="F348" s="44">
        <v>124258108.03999999</v>
      </c>
      <c r="G348" s="35">
        <v>4367251.42</v>
      </c>
      <c r="H348" s="35">
        <v>187775971.53</v>
      </c>
      <c r="I348" s="55">
        <v>10</v>
      </c>
      <c r="J348" s="44">
        <v>192143222.94999999</v>
      </c>
      <c r="K348" s="35">
        <v>67885114.909999996</v>
      </c>
      <c r="L348" s="119">
        <v>54.632342292019345</v>
      </c>
      <c r="M348" s="119">
        <v>1.488873276085162</v>
      </c>
      <c r="N348" s="119">
        <v>1.9137403918470071</v>
      </c>
    </row>
    <row r="349" spans="1:14" ht="15.9" customHeight="1" x14ac:dyDescent="0.25">
      <c r="A349" s="96" t="s">
        <v>6</v>
      </c>
      <c r="B349" s="37" t="s">
        <v>114</v>
      </c>
      <c r="C349" s="35">
        <v>120226173.33</v>
      </c>
      <c r="D349" s="35">
        <v>25714.28</v>
      </c>
      <c r="E349" s="55">
        <v>11</v>
      </c>
      <c r="F349" s="44">
        <v>120251887.61</v>
      </c>
      <c r="G349" s="35">
        <v>135980937.31999999</v>
      </c>
      <c r="H349" s="35">
        <v>14761.48</v>
      </c>
      <c r="I349" s="55">
        <v>11</v>
      </c>
      <c r="J349" s="44">
        <v>135995698.79999998</v>
      </c>
      <c r="K349" s="35">
        <v>15743811.189999983</v>
      </c>
      <c r="L349" s="119">
        <v>13.092360962399352</v>
      </c>
      <c r="M349" s="119">
        <v>1.4408703358310477</v>
      </c>
      <c r="N349" s="119">
        <v>1.3545128363894738</v>
      </c>
    </row>
    <row r="350" spans="1:14" ht="15.9" customHeight="1" x14ac:dyDescent="0.25">
      <c r="A350" s="96" t="s">
        <v>6</v>
      </c>
      <c r="B350" s="37" t="s">
        <v>85</v>
      </c>
      <c r="C350" s="35">
        <v>104098385.49999999</v>
      </c>
      <c r="D350" s="35">
        <v>231878.90000000002</v>
      </c>
      <c r="E350" s="55">
        <v>12</v>
      </c>
      <c r="F350" s="44">
        <v>104330264.39999999</v>
      </c>
      <c r="G350" s="35">
        <v>115351887.63</v>
      </c>
      <c r="H350" s="35">
        <v>3646478.39</v>
      </c>
      <c r="I350" s="55">
        <v>12</v>
      </c>
      <c r="J350" s="44">
        <v>118998366.02</v>
      </c>
      <c r="K350" s="35">
        <v>14668101.620000005</v>
      </c>
      <c r="L350" s="119">
        <v>14.059296891803916</v>
      </c>
      <c r="M350" s="119">
        <v>1.2500958287732444</v>
      </c>
      <c r="N350" s="119">
        <v>1.1852199422902852</v>
      </c>
    </row>
    <row r="351" spans="1:14" ht="15.9" customHeight="1" x14ac:dyDescent="0.25">
      <c r="A351" s="96" t="s">
        <v>6</v>
      </c>
      <c r="B351" s="37" t="s">
        <v>171</v>
      </c>
      <c r="C351" s="35">
        <v>56557296.020000003</v>
      </c>
      <c r="D351" s="35">
        <v>651717.93000000005</v>
      </c>
      <c r="E351" s="55">
        <v>16</v>
      </c>
      <c r="F351" s="44">
        <v>57209013.950000003</v>
      </c>
      <c r="G351" s="35">
        <v>104127127.63</v>
      </c>
      <c r="H351" s="35">
        <v>0.57000000000000006</v>
      </c>
      <c r="I351" s="55">
        <v>13</v>
      </c>
      <c r="J351" s="44">
        <v>104127128.19999999</v>
      </c>
      <c r="K351" s="35">
        <v>46918114.249999985</v>
      </c>
      <c r="L351" s="119">
        <v>82.011751314234942</v>
      </c>
      <c r="M351" s="119">
        <v>0.68548421801110049</v>
      </c>
      <c r="N351" s="119">
        <v>1.0371028863985834</v>
      </c>
    </row>
    <row r="352" spans="1:14" ht="15.9" customHeight="1" x14ac:dyDescent="0.25">
      <c r="A352" s="96" t="s">
        <v>6</v>
      </c>
      <c r="B352" s="37" t="s">
        <v>115</v>
      </c>
      <c r="C352" s="35">
        <v>85388181.860000014</v>
      </c>
      <c r="D352" s="35">
        <v>2203055.0399999996</v>
      </c>
      <c r="E352" s="55">
        <v>13</v>
      </c>
      <c r="F352" s="44">
        <v>87591236.900000021</v>
      </c>
      <c r="G352" s="35">
        <v>89297583.970000014</v>
      </c>
      <c r="H352" s="35">
        <v>0</v>
      </c>
      <c r="I352" s="55">
        <v>14</v>
      </c>
      <c r="J352" s="44">
        <v>89297583.970000014</v>
      </c>
      <c r="K352" s="35">
        <v>1706347.0699999928</v>
      </c>
      <c r="L352" s="119">
        <v>1.9480796600099073</v>
      </c>
      <c r="M352" s="119">
        <v>1.0495271004582936</v>
      </c>
      <c r="N352" s="119">
        <v>0.88940109733773398</v>
      </c>
    </row>
    <row r="353" spans="1:14" ht="15.9" customHeight="1" x14ac:dyDescent="0.25">
      <c r="A353" s="96" t="s">
        <v>6</v>
      </c>
      <c r="B353" s="37" t="s">
        <v>119</v>
      </c>
      <c r="C353" s="35">
        <v>51851376.280000009</v>
      </c>
      <c r="D353" s="35">
        <v>4781015.97</v>
      </c>
      <c r="E353" s="55">
        <v>17</v>
      </c>
      <c r="F353" s="44">
        <v>56632392.250000007</v>
      </c>
      <c r="G353" s="35">
        <v>68396696.760000005</v>
      </c>
      <c r="H353" s="35">
        <v>5780955.3599999994</v>
      </c>
      <c r="I353" s="55">
        <v>15</v>
      </c>
      <c r="J353" s="44">
        <v>74177652.120000005</v>
      </c>
      <c r="K353" s="35">
        <v>17545259.869999997</v>
      </c>
      <c r="L353" s="119">
        <v>30.980961907008254</v>
      </c>
      <c r="M353" s="119">
        <v>0.67857507821263829</v>
      </c>
      <c r="N353" s="119">
        <v>0.73880705681386505</v>
      </c>
    </row>
    <row r="354" spans="1:14" ht="15.9" customHeight="1" x14ac:dyDescent="0.25">
      <c r="A354" s="96" t="s">
        <v>6</v>
      </c>
      <c r="B354" s="37" t="s">
        <v>116</v>
      </c>
      <c r="C354" s="35">
        <v>62070768.549999997</v>
      </c>
      <c r="D354" s="35">
        <v>0</v>
      </c>
      <c r="E354" s="55">
        <v>15</v>
      </c>
      <c r="F354" s="44">
        <v>62070768.549999997</v>
      </c>
      <c r="G354" s="35">
        <v>70527267.170000002</v>
      </c>
      <c r="H354" s="35">
        <v>0</v>
      </c>
      <c r="I354" s="55">
        <v>16</v>
      </c>
      <c r="J354" s="44">
        <v>70527267.170000002</v>
      </c>
      <c r="K354" s="35">
        <v>8456498.6200000048</v>
      </c>
      <c r="L354" s="119">
        <v>13.623963127165123</v>
      </c>
      <c r="M354" s="119">
        <v>0.74373825561880291</v>
      </c>
      <c r="N354" s="119">
        <v>0.70244933876713855</v>
      </c>
    </row>
    <row r="355" spans="1:14" ht="15.9" customHeight="1" x14ac:dyDescent="0.25">
      <c r="A355" s="96" t="s">
        <v>6</v>
      </c>
      <c r="B355" s="37" t="s">
        <v>118</v>
      </c>
      <c r="C355" s="35">
        <v>63757553.739999995</v>
      </c>
      <c r="D355" s="35">
        <v>0</v>
      </c>
      <c r="E355" s="55">
        <v>14</v>
      </c>
      <c r="F355" s="44">
        <v>63757553.739999995</v>
      </c>
      <c r="G355" s="35">
        <v>69574749.280000001</v>
      </c>
      <c r="H355" s="35">
        <v>0</v>
      </c>
      <c r="I355" s="55">
        <v>17</v>
      </c>
      <c r="J355" s="44">
        <v>69574749.280000001</v>
      </c>
      <c r="K355" s="35">
        <v>5817195.5400000066</v>
      </c>
      <c r="L355" s="119">
        <v>9.1239315167614947</v>
      </c>
      <c r="M355" s="119">
        <v>0.76394948715532984</v>
      </c>
      <c r="N355" s="119">
        <v>0.69296229086577044</v>
      </c>
    </row>
    <row r="356" spans="1:14" ht="15.9" customHeight="1" x14ac:dyDescent="0.25">
      <c r="A356" s="96" t="s">
        <v>6</v>
      </c>
      <c r="B356" s="37" t="s">
        <v>120</v>
      </c>
      <c r="C356" s="35">
        <v>26899437.509999998</v>
      </c>
      <c r="D356" s="35">
        <v>19751305.109999999</v>
      </c>
      <c r="E356" s="55">
        <v>20</v>
      </c>
      <c r="F356" s="44">
        <v>46650742.619999997</v>
      </c>
      <c r="G356" s="35">
        <v>37852894.219999999</v>
      </c>
      <c r="H356" s="35">
        <v>20130352.300000001</v>
      </c>
      <c r="I356" s="55">
        <v>18</v>
      </c>
      <c r="J356" s="44">
        <v>57983246.519999996</v>
      </c>
      <c r="K356" s="35">
        <v>11332503.899999999</v>
      </c>
      <c r="L356" s="119">
        <v>24.292226154491171</v>
      </c>
      <c r="M356" s="119">
        <v>0.55897393813598173</v>
      </c>
      <c r="N356" s="119">
        <v>0.57751129190032358</v>
      </c>
    </row>
    <row r="357" spans="1:14" ht="15.9" customHeight="1" x14ac:dyDescent="0.25">
      <c r="A357" s="96" t="s">
        <v>6</v>
      </c>
      <c r="B357" s="37" t="s">
        <v>80</v>
      </c>
      <c r="C357" s="35">
        <v>50103401.909999996</v>
      </c>
      <c r="D357" s="35">
        <v>0</v>
      </c>
      <c r="E357" s="55">
        <v>19</v>
      </c>
      <c r="F357" s="44">
        <v>50103401.909999996</v>
      </c>
      <c r="G357" s="35">
        <v>51497611.32</v>
      </c>
      <c r="H357" s="35">
        <v>0</v>
      </c>
      <c r="I357" s="55">
        <v>19</v>
      </c>
      <c r="J357" s="44">
        <v>51497611.32</v>
      </c>
      <c r="K357" s="35">
        <v>1394209.4100000039</v>
      </c>
      <c r="L357" s="119">
        <v>2.7826641642106491</v>
      </c>
      <c r="M357" s="119">
        <v>0.60034405256467849</v>
      </c>
      <c r="N357" s="119">
        <v>0.51291457150360908</v>
      </c>
    </row>
    <row r="358" spans="1:14" ht="15.9" customHeight="1" x14ac:dyDescent="0.25">
      <c r="A358" s="96" t="s">
        <v>6</v>
      </c>
      <c r="B358" s="37" t="s">
        <v>121</v>
      </c>
      <c r="C358" s="35">
        <v>52661891.049999997</v>
      </c>
      <c r="D358" s="35">
        <v>0</v>
      </c>
      <c r="E358" s="55">
        <v>18</v>
      </c>
      <c r="F358" s="44">
        <v>52661891.049999997</v>
      </c>
      <c r="G358" s="35">
        <v>48451703.68</v>
      </c>
      <c r="H358" s="35">
        <v>0</v>
      </c>
      <c r="I358" s="55">
        <v>20</v>
      </c>
      <c r="J358" s="44">
        <v>48451703.68</v>
      </c>
      <c r="K358" s="35">
        <v>-4210187.3699999973</v>
      </c>
      <c r="L358" s="119">
        <v>-7.9947515861187393</v>
      </c>
      <c r="M358" s="119">
        <v>0.63100012940172379</v>
      </c>
      <c r="N358" s="119">
        <v>0.4825774282465698</v>
      </c>
    </row>
    <row r="359" spans="1:14" ht="15.9" customHeight="1" x14ac:dyDescent="0.25">
      <c r="A359" s="96" t="s">
        <v>6</v>
      </c>
      <c r="B359" s="37" t="s">
        <v>78</v>
      </c>
      <c r="C359" s="35">
        <v>34518600.839999996</v>
      </c>
      <c r="D359" s="35">
        <v>81924.959999999992</v>
      </c>
      <c r="E359" s="55">
        <v>22</v>
      </c>
      <c r="F359" s="44">
        <v>34600525.799999997</v>
      </c>
      <c r="G359" s="35">
        <v>42001663.719999999</v>
      </c>
      <c r="H359" s="35">
        <v>0</v>
      </c>
      <c r="I359" s="55">
        <v>21</v>
      </c>
      <c r="J359" s="44">
        <v>42001663.719999999</v>
      </c>
      <c r="K359" s="35">
        <v>7401137.9200000018</v>
      </c>
      <c r="L359" s="119">
        <v>21.390246965553345</v>
      </c>
      <c r="M359" s="119">
        <v>0.41458701580690166</v>
      </c>
      <c r="N359" s="119">
        <v>0.41833523530858951</v>
      </c>
    </row>
    <row r="360" spans="1:14" ht="15.9" customHeight="1" x14ac:dyDescent="0.25">
      <c r="A360" s="96" t="s">
        <v>6</v>
      </c>
      <c r="B360" s="37" t="s">
        <v>87</v>
      </c>
      <c r="C360" s="35">
        <v>632046.81000000006</v>
      </c>
      <c r="D360" s="35">
        <v>35161048.530000001</v>
      </c>
      <c r="E360" s="55">
        <v>21</v>
      </c>
      <c r="F360" s="44">
        <v>35793095.340000004</v>
      </c>
      <c r="G360" s="35">
        <v>710989.77</v>
      </c>
      <c r="H360" s="35">
        <v>39603181.039999999</v>
      </c>
      <c r="I360" s="55">
        <v>22</v>
      </c>
      <c r="J360" s="44">
        <v>40314170.810000002</v>
      </c>
      <c r="K360" s="35">
        <v>4521075.4699999988</v>
      </c>
      <c r="L360" s="119">
        <v>12.631138567520154</v>
      </c>
      <c r="M360" s="119">
        <v>0.42887650520913528</v>
      </c>
      <c r="N360" s="119">
        <v>0.40152785957479742</v>
      </c>
    </row>
    <row r="361" spans="1:14" ht="15.9" customHeight="1" x14ac:dyDescent="0.25">
      <c r="A361" s="96" t="s">
        <v>6</v>
      </c>
      <c r="B361" s="37" t="s">
        <v>122</v>
      </c>
      <c r="C361" s="35">
        <v>0</v>
      </c>
      <c r="D361" s="35">
        <v>28859254.879999999</v>
      </c>
      <c r="E361" s="55">
        <v>23</v>
      </c>
      <c r="F361" s="44">
        <v>28859254.879999999</v>
      </c>
      <c r="G361" s="35">
        <v>0</v>
      </c>
      <c r="H361" s="35">
        <v>36867966.560000002</v>
      </c>
      <c r="I361" s="55">
        <v>23</v>
      </c>
      <c r="J361" s="44">
        <v>36867966.560000002</v>
      </c>
      <c r="K361" s="35">
        <v>8008711.6800000034</v>
      </c>
      <c r="L361" s="119">
        <v>27.750930206968683</v>
      </c>
      <c r="M361" s="119">
        <v>0.34579452428754603</v>
      </c>
      <c r="N361" s="119">
        <v>0.36720377480863298</v>
      </c>
    </row>
    <row r="362" spans="1:14" ht="15.9" customHeight="1" x14ac:dyDescent="0.25">
      <c r="A362" s="96" t="s">
        <v>6</v>
      </c>
      <c r="B362" s="37" t="s">
        <v>109</v>
      </c>
      <c r="C362" s="35">
        <v>18420471.059999999</v>
      </c>
      <c r="D362" s="35">
        <v>2500000</v>
      </c>
      <c r="E362" s="55">
        <v>25</v>
      </c>
      <c r="F362" s="44">
        <v>20920471.059999999</v>
      </c>
      <c r="G362" s="35">
        <v>24959884.999999996</v>
      </c>
      <c r="H362" s="35">
        <v>0</v>
      </c>
      <c r="I362" s="55">
        <v>24</v>
      </c>
      <c r="J362" s="44">
        <v>24959884.999999996</v>
      </c>
      <c r="K362" s="35">
        <v>4039413.9399999976</v>
      </c>
      <c r="L362" s="119">
        <v>19.308427274008036</v>
      </c>
      <c r="M362" s="119">
        <v>0.25067120991670155</v>
      </c>
      <c r="N362" s="119">
        <v>0.24859966106005318</v>
      </c>
    </row>
    <row r="363" spans="1:14" ht="15.9" customHeight="1" x14ac:dyDescent="0.25">
      <c r="A363" s="96" t="s">
        <v>6</v>
      </c>
      <c r="B363" s="37" t="s">
        <v>124</v>
      </c>
      <c r="C363" s="35">
        <v>25024947.199999999</v>
      </c>
      <c r="D363" s="35">
        <v>0</v>
      </c>
      <c r="E363" s="55">
        <v>24</v>
      </c>
      <c r="F363" s="44">
        <v>25024947.199999999</v>
      </c>
      <c r="G363" s="35">
        <v>24914264.900000002</v>
      </c>
      <c r="H363" s="35">
        <v>0</v>
      </c>
      <c r="I363" s="55">
        <v>25</v>
      </c>
      <c r="J363" s="44">
        <v>24914264.900000002</v>
      </c>
      <c r="K363" s="35">
        <v>-110682.29999999702</v>
      </c>
      <c r="L363" s="119">
        <v>-0.44228784626565371</v>
      </c>
      <c r="M363" s="119">
        <v>0.29985146007154839</v>
      </c>
      <c r="N363" s="119">
        <v>0.24814528631443541</v>
      </c>
    </row>
    <row r="364" spans="1:14" ht="15.9" customHeight="1" x14ac:dyDescent="0.25">
      <c r="A364" s="96" t="s">
        <v>6</v>
      </c>
      <c r="B364" s="37" t="s">
        <v>125</v>
      </c>
      <c r="C364" s="35">
        <v>20525778.080000002</v>
      </c>
      <c r="D364" s="35">
        <v>269696.96000000002</v>
      </c>
      <c r="E364" s="55">
        <v>26</v>
      </c>
      <c r="F364" s="44">
        <v>20795475.040000003</v>
      </c>
      <c r="G364" s="35">
        <v>23519252.530000001</v>
      </c>
      <c r="H364" s="35">
        <v>485350.82000000007</v>
      </c>
      <c r="I364" s="55">
        <v>26</v>
      </c>
      <c r="J364" s="44">
        <v>24004603.350000001</v>
      </c>
      <c r="K364" s="35">
        <v>3209128.3099999987</v>
      </c>
      <c r="L364" s="119">
        <v>15.431858631876668</v>
      </c>
      <c r="M364" s="119">
        <v>0.24917349490453439</v>
      </c>
      <c r="N364" s="119">
        <v>0.23908508619695235</v>
      </c>
    </row>
    <row r="365" spans="1:14" ht="15.9" customHeight="1" x14ac:dyDescent="0.25">
      <c r="A365" s="96" t="s">
        <v>6</v>
      </c>
      <c r="B365" s="37" t="s">
        <v>123</v>
      </c>
      <c r="C365" s="35">
        <v>18527084.129999999</v>
      </c>
      <c r="D365" s="35">
        <v>845553.06</v>
      </c>
      <c r="E365" s="55">
        <v>27</v>
      </c>
      <c r="F365" s="44">
        <v>19372637.189999998</v>
      </c>
      <c r="G365" s="35">
        <v>22677457.149999999</v>
      </c>
      <c r="H365" s="35">
        <v>550506.13</v>
      </c>
      <c r="I365" s="55">
        <v>27</v>
      </c>
      <c r="J365" s="44">
        <v>23227963.279999997</v>
      </c>
      <c r="K365" s="35">
        <v>3855326.09</v>
      </c>
      <c r="L365" s="119">
        <v>19.900884181065905</v>
      </c>
      <c r="M365" s="119">
        <v>0.23212490721490425</v>
      </c>
      <c r="N365" s="119">
        <v>0.23134977579116894</v>
      </c>
    </row>
    <row r="366" spans="1:14" ht="15.9" customHeight="1" x14ac:dyDescent="0.25">
      <c r="A366" s="96" t="s">
        <v>6</v>
      </c>
      <c r="B366" s="37" t="s">
        <v>126</v>
      </c>
      <c r="C366" s="35">
        <v>8531678.0900000017</v>
      </c>
      <c r="D366" s="35">
        <v>0</v>
      </c>
      <c r="E366" s="55">
        <v>29</v>
      </c>
      <c r="F366" s="44">
        <v>8531678.0900000017</v>
      </c>
      <c r="G366" s="35">
        <v>10785209.790000001</v>
      </c>
      <c r="H366" s="35">
        <v>0</v>
      </c>
      <c r="I366" s="55">
        <v>28</v>
      </c>
      <c r="J366" s="44">
        <v>10785209.790000001</v>
      </c>
      <c r="K366" s="35">
        <v>2253531.6999999993</v>
      </c>
      <c r="L366" s="119">
        <v>26.413698175525031</v>
      </c>
      <c r="M366" s="119">
        <v>0.10222743375646122</v>
      </c>
      <c r="N366" s="119">
        <v>0.1074203466184066</v>
      </c>
    </row>
    <row r="367" spans="1:14" ht="15.9" customHeight="1" x14ac:dyDescent="0.25">
      <c r="A367" s="96" t="s">
        <v>6</v>
      </c>
      <c r="B367" s="37" t="s">
        <v>127</v>
      </c>
      <c r="C367" s="35">
        <v>176040.21</v>
      </c>
      <c r="D367" s="35">
        <v>8651374.7200000007</v>
      </c>
      <c r="E367" s="55">
        <v>28</v>
      </c>
      <c r="F367" s="44">
        <v>8827414.9300000016</v>
      </c>
      <c r="G367" s="35">
        <v>27899.09</v>
      </c>
      <c r="H367" s="35">
        <v>6198890.2800000003</v>
      </c>
      <c r="I367" s="55">
        <v>29</v>
      </c>
      <c r="J367" s="44">
        <v>6226789.3700000001</v>
      </c>
      <c r="K367" s="35">
        <v>-2600625.5600000015</v>
      </c>
      <c r="L367" s="119">
        <v>-29.460783033567004</v>
      </c>
      <c r="M367" s="119">
        <v>0.1057709826224083</v>
      </c>
      <c r="N367" s="119">
        <v>6.20186241592997E-2</v>
      </c>
    </row>
    <row r="368" spans="1:14" ht="15.9" customHeight="1" x14ac:dyDescent="0.25">
      <c r="A368" s="96" t="s">
        <v>6</v>
      </c>
      <c r="B368" s="37" t="s">
        <v>130</v>
      </c>
      <c r="C368" s="35">
        <v>2835079.68</v>
      </c>
      <c r="D368" s="35">
        <v>44745.94</v>
      </c>
      <c r="E368" s="55">
        <v>32</v>
      </c>
      <c r="F368" s="44">
        <v>2879825.62</v>
      </c>
      <c r="G368" s="35">
        <v>5603424.0200000005</v>
      </c>
      <c r="H368" s="35">
        <v>35057</v>
      </c>
      <c r="I368" s="55">
        <v>30</v>
      </c>
      <c r="J368" s="44">
        <v>5638481.0200000005</v>
      </c>
      <c r="K368" s="35">
        <v>2758655.4000000004</v>
      </c>
      <c r="L368" s="119">
        <v>95.792445932889507</v>
      </c>
      <c r="M368" s="119">
        <v>3.4506363190586559E-2</v>
      </c>
      <c r="N368" s="119">
        <v>5.6159091697158998E-2</v>
      </c>
    </row>
    <row r="369" spans="1:14" ht="15.9" customHeight="1" x14ac:dyDescent="0.25">
      <c r="A369" s="96" t="s">
        <v>6</v>
      </c>
      <c r="B369" s="37" t="s">
        <v>129</v>
      </c>
      <c r="C369" s="35">
        <v>130769.51000000001</v>
      </c>
      <c r="D369" s="35">
        <v>2465822.29</v>
      </c>
      <c r="E369" s="55">
        <v>33</v>
      </c>
      <c r="F369" s="44">
        <v>2596591.7999999998</v>
      </c>
      <c r="G369" s="35">
        <v>4806668.1900000004</v>
      </c>
      <c r="H369" s="35">
        <v>75000</v>
      </c>
      <c r="I369" s="55">
        <v>31</v>
      </c>
      <c r="J369" s="44">
        <v>4881668.1900000004</v>
      </c>
      <c r="K369" s="35">
        <v>2285076.3900000006</v>
      </c>
      <c r="L369" s="119">
        <v>88.002911739920037</v>
      </c>
      <c r="M369" s="119">
        <v>3.1112626780679477E-2</v>
      </c>
      <c r="N369" s="119">
        <v>4.8621259971415878E-2</v>
      </c>
    </row>
    <row r="370" spans="1:14" ht="15.9" customHeight="1" x14ac:dyDescent="0.25">
      <c r="A370" s="96" t="s">
        <v>6</v>
      </c>
      <c r="B370" s="37" t="s">
        <v>79</v>
      </c>
      <c r="C370" s="35">
        <v>4896154.9000000004</v>
      </c>
      <c r="D370" s="35">
        <v>0</v>
      </c>
      <c r="E370" s="55">
        <v>30</v>
      </c>
      <c r="F370" s="44">
        <v>4896154.9000000004</v>
      </c>
      <c r="G370" s="35">
        <v>4566014.24</v>
      </c>
      <c r="H370" s="35">
        <v>0</v>
      </c>
      <c r="I370" s="55">
        <v>32</v>
      </c>
      <c r="J370" s="44">
        <v>4566014.24</v>
      </c>
      <c r="K370" s="35">
        <v>-330140.66000000015</v>
      </c>
      <c r="L370" s="119">
        <v>-6.74285570499414</v>
      </c>
      <c r="M370" s="119">
        <v>5.866622549762926E-2</v>
      </c>
      <c r="N370" s="119">
        <v>4.547735666487953E-2</v>
      </c>
    </row>
    <row r="371" spans="1:14" ht="15.9" customHeight="1" x14ac:dyDescent="0.25">
      <c r="A371" s="96" t="s">
        <v>6</v>
      </c>
      <c r="B371" s="37" t="s">
        <v>128</v>
      </c>
      <c r="C371" s="35">
        <v>4544865.8499999996</v>
      </c>
      <c r="D371" s="35">
        <v>121098.15</v>
      </c>
      <c r="E371" s="55">
        <v>31</v>
      </c>
      <c r="F371" s="44">
        <v>4665964</v>
      </c>
      <c r="G371" s="35">
        <v>812906</v>
      </c>
      <c r="H371" s="35">
        <v>0</v>
      </c>
      <c r="I371" s="55">
        <v>33</v>
      </c>
      <c r="J371" s="44">
        <v>812906</v>
      </c>
      <c r="K371" s="35">
        <v>-3853058</v>
      </c>
      <c r="L371" s="119">
        <v>-82.577962453203668</v>
      </c>
      <c r="M371" s="119">
        <v>5.5908054744718189E-2</v>
      </c>
      <c r="N371" s="119">
        <v>8.0965179155947087E-3</v>
      </c>
    </row>
    <row r="372" spans="1:14" ht="20.25" customHeight="1" x14ac:dyDescent="0.25">
      <c r="A372" s="7"/>
      <c r="B372" s="39" t="s">
        <v>21</v>
      </c>
      <c r="C372" s="46">
        <v>5322274615.6600008</v>
      </c>
      <c r="D372" s="46">
        <v>3023506723.5500002</v>
      </c>
      <c r="E372" s="46"/>
      <c r="F372" s="46">
        <v>8345781339.2099972</v>
      </c>
      <c r="G372" s="46">
        <v>6410428085.25</v>
      </c>
      <c r="H372" s="46">
        <v>3629764605.9100018</v>
      </c>
      <c r="I372" s="46"/>
      <c r="J372" s="46">
        <v>10040192691.160002</v>
      </c>
      <c r="K372" s="46">
        <v>1694411351.9500046</v>
      </c>
      <c r="L372" s="118">
        <v>20.302608983886891</v>
      </c>
      <c r="M372" s="122">
        <v>100.00000000000004</v>
      </c>
      <c r="N372" s="122">
        <v>99.999999999999972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8" t="s">
        <v>42</v>
      </c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</row>
    <row r="380" spans="1:14" x14ac:dyDescent="0.25">
      <c r="A380" s="137" t="s">
        <v>59</v>
      </c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</row>
    <row r="381" spans="1:14" x14ac:dyDescent="0.25">
      <c r="A381" s="137" t="s">
        <v>140</v>
      </c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</row>
    <row r="382" spans="1:14" x14ac:dyDescent="0.25">
      <c r="A382" s="137" t="s">
        <v>91</v>
      </c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1" t="s">
        <v>33</v>
      </c>
      <c r="C384" s="140" t="s">
        <v>177</v>
      </c>
      <c r="D384" s="140"/>
      <c r="E384" s="140" t="s">
        <v>52</v>
      </c>
      <c r="F384" s="140"/>
      <c r="G384" s="140" t="s">
        <v>159</v>
      </c>
      <c r="H384" s="140"/>
      <c r="I384" s="140" t="s">
        <v>52</v>
      </c>
      <c r="J384" s="140"/>
      <c r="K384" s="140" t="s">
        <v>29</v>
      </c>
      <c r="L384" s="140"/>
      <c r="M384" s="140" t="s">
        <v>61</v>
      </c>
      <c r="N384" s="140"/>
    </row>
    <row r="385" spans="1:14" ht="31.5" customHeight="1" x14ac:dyDescent="0.25">
      <c r="A385" s="62"/>
      <c r="B385" s="142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>
        <v>1063913785.4799998</v>
      </c>
      <c r="D386" s="35">
        <v>631191153.57999992</v>
      </c>
      <c r="E386" s="55">
        <v>1</v>
      </c>
      <c r="F386" s="44">
        <v>1695104939.0599997</v>
      </c>
      <c r="G386" s="35">
        <v>1406427898.5599999</v>
      </c>
      <c r="H386" s="35">
        <v>731908049.82000005</v>
      </c>
      <c r="I386" s="55">
        <v>1</v>
      </c>
      <c r="J386" s="44">
        <v>2138335948.3800001</v>
      </c>
      <c r="K386" s="35">
        <v>443231009.32000041</v>
      </c>
      <c r="L386" s="119">
        <v>26.147703254630883</v>
      </c>
      <c r="M386" s="119">
        <v>20.647256767151529</v>
      </c>
      <c r="N386" s="119">
        <v>20.532140854775943</v>
      </c>
    </row>
    <row r="387" spans="1:14" ht="15.9" customHeight="1" x14ac:dyDescent="0.25">
      <c r="A387" s="96" t="s">
        <v>7</v>
      </c>
      <c r="B387" s="37" t="s">
        <v>93</v>
      </c>
      <c r="C387" s="35">
        <v>892535118.59000003</v>
      </c>
      <c r="D387" s="35">
        <v>282910305.23000002</v>
      </c>
      <c r="E387" s="55">
        <v>3</v>
      </c>
      <c r="F387" s="44">
        <v>1175445423.8200002</v>
      </c>
      <c r="G387" s="35">
        <v>1615249701.7199998</v>
      </c>
      <c r="H387" s="35">
        <v>249163117.30000001</v>
      </c>
      <c r="I387" s="55">
        <v>2</v>
      </c>
      <c r="J387" s="44">
        <v>1864412819.0199997</v>
      </c>
      <c r="K387" s="35">
        <v>688967395.19999957</v>
      </c>
      <c r="L387" s="119">
        <v>58.613303624167536</v>
      </c>
      <c r="M387" s="119">
        <v>14.317534520808653</v>
      </c>
      <c r="N387" s="119">
        <v>17.901951580886848</v>
      </c>
    </row>
    <row r="388" spans="1:14" ht="15.9" customHeight="1" x14ac:dyDescent="0.25">
      <c r="A388" s="96" t="s">
        <v>7</v>
      </c>
      <c r="B388" s="37" t="s">
        <v>92</v>
      </c>
      <c r="C388" s="35">
        <v>170981817.12</v>
      </c>
      <c r="D388" s="35">
        <v>1233147785.4499998</v>
      </c>
      <c r="E388" s="55">
        <v>2</v>
      </c>
      <c r="F388" s="44">
        <v>1404129602.5699997</v>
      </c>
      <c r="G388" s="35">
        <v>208384552.29999998</v>
      </c>
      <c r="H388" s="35">
        <v>1331880243.5899999</v>
      </c>
      <c r="I388" s="55">
        <v>3</v>
      </c>
      <c r="J388" s="44">
        <v>1540264795.8899999</v>
      </c>
      <c r="K388" s="35">
        <v>136135193.32000017</v>
      </c>
      <c r="L388" s="119">
        <v>9.6953438678901058</v>
      </c>
      <c r="M388" s="119">
        <v>17.103026349919116</v>
      </c>
      <c r="N388" s="119">
        <v>14.789506656718368</v>
      </c>
    </row>
    <row r="389" spans="1:14" ht="15.9" customHeight="1" x14ac:dyDescent="0.25">
      <c r="A389" s="96" t="s">
        <v>7</v>
      </c>
      <c r="B389" s="37" t="s">
        <v>110</v>
      </c>
      <c r="C389" s="35">
        <v>758103272.62</v>
      </c>
      <c r="D389" s="35">
        <v>191184401.79000002</v>
      </c>
      <c r="E389" s="55">
        <v>4</v>
      </c>
      <c r="F389" s="44">
        <v>949287674.41000009</v>
      </c>
      <c r="G389" s="35">
        <v>1041966657.1400001</v>
      </c>
      <c r="H389" s="35">
        <v>195350165.33999994</v>
      </c>
      <c r="I389" s="55">
        <v>4</v>
      </c>
      <c r="J389" s="44">
        <v>1237316822.48</v>
      </c>
      <c r="K389" s="35">
        <v>288029148.06999993</v>
      </c>
      <c r="L389" s="119">
        <v>30.341608327424602</v>
      </c>
      <c r="M389" s="119">
        <v>11.562815910562128</v>
      </c>
      <c r="N389" s="119">
        <v>11.880623014540708</v>
      </c>
    </row>
    <row r="390" spans="1:14" ht="15.9" customHeight="1" x14ac:dyDescent="0.25">
      <c r="A390" s="96" t="s">
        <v>7</v>
      </c>
      <c r="B390" s="37" t="s">
        <v>111</v>
      </c>
      <c r="C390" s="35">
        <v>509002081.24000001</v>
      </c>
      <c r="D390" s="35">
        <v>249313115.09</v>
      </c>
      <c r="E390" s="55">
        <v>5</v>
      </c>
      <c r="F390" s="44">
        <v>758315196.33000004</v>
      </c>
      <c r="G390" s="35">
        <v>729163937.59000003</v>
      </c>
      <c r="H390" s="35">
        <v>213931365.79999998</v>
      </c>
      <c r="I390" s="55">
        <v>5</v>
      </c>
      <c r="J390" s="44">
        <v>943095303.38999999</v>
      </c>
      <c r="K390" s="35">
        <v>184780107.05999994</v>
      </c>
      <c r="L390" s="119">
        <v>24.367190312719014</v>
      </c>
      <c r="M390" s="119">
        <v>9.236672142398989</v>
      </c>
      <c r="N390" s="119">
        <v>9.05553013002989</v>
      </c>
    </row>
    <row r="391" spans="1:14" ht="15.9" customHeight="1" x14ac:dyDescent="0.25">
      <c r="A391" s="96" t="s">
        <v>7</v>
      </c>
      <c r="B391" s="37" t="s">
        <v>112</v>
      </c>
      <c r="C391" s="35">
        <v>455947546.94999999</v>
      </c>
      <c r="D391" s="35">
        <v>45195878.759999998</v>
      </c>
      <c r="E391" s="55">
        <v>6</v>
      </c>
      <c r="F391" s="44">
        <v>501143425.70999998</v>
      </c>
      <c r="G391" s="35">
        <v>544394102.62</v>
      </c>
      <c r="H391" s="35">
        <v>51853215.950000003</v>
      </c>
      <c r="I391" s="55">
        <v>6</v>
      </c>
      <c r="J391" s="44">
        <v>596247318.57000005</v>
      </c>
      <c r="K391" s="35">
        <v>95103892.860000074</v>
      </c>
      <c r="L391" s="119">
        <v>18.977380123317129</v>
      </c>
      <c r="M391" s="119">
        <v>6.1041866785794587</v>
      </c>
      <c r="N391" s="119">
        <v>5.7251218820112904</v>
      </c>
    </row>
    <row r="392" spans="1:14" ht="15.9" customHeight="1" x14ac:dyDescent="0.25">
      <c r="A392" s="96" t="s">
        <v>7</v>
      </c>
      <c r="B392" s="37" t="s">
        <v>113</v>
      </c>
      <c r="C392" s="35">
        <v>10989898.02</v>
      </c>
      <c r="D392" s="35">
        <v>191068784.00999999</v>
      </c>
      <c r="E392" s="55">
        <v>8</v>
      </c>
      <c r="F392" s="44">
        <v>202058682.03</v>
      </c>
      <c r="G392" s="35">
        <v>15298949.66</v>
      </c>
      <c r="H392" s="35">
        <v>329903617.96000004</v>
      </c>
      <c r="I392" s="55">
        <v>7</v>
      </c>
      <c r="J392" s="44">
        <v>345202567.62000006</v>
      </c>
      <c r="K392" s="35">
        <v>143143885.59000006</v>
      </c>
      <c r="L392" s="119">
        <v>70.842729523865373</v>
      </c>
      <c r="M392" s="119">
        <v>2.4611794784924323</v>
      </c>
      <c r="N392" s="119">
        <v>3.3146090758909161</v>
      </c>
    </row>
    <row r="393" spans="1:14" ht="15.9" customHeight="1" x14ac:dyDescent="0.25">
      <c r="A393" s="96" t="s">
        <v>7</v>
      </c>
      <c r="B393" s="37" t="s">
        <v>94</v>
      </c>
      <c r="C393" s="35">
        <v>63841992.049999997</v>
      </c>
      <c r="D393" s="35">
        <v>219433552.35000002</v>
      </c>
      <c r="E393" s="55">
        <v>7</v>
      </c>
      <c r="F393" s="44">
        <v>283275544.40000004</v>
      </c>
      <c r="G393" s="35">
        <v>79368007.300000012</v>
      </c>
      <c r="H393" s="35">
        <v>243011694.06</v>
      </c>
      <c r="I393" s="55">
        <v>8</v>
      </c>
      <c r="J393" s="44">
        <v>322379701.36000001</v>
      </c>
      <c r="K393" s="35">
        <v>39104156.959999979</v>
      </c>
      <c r="L393" s="119">
        <v>13.804282696844048</v>
      </c>
      <c r="M393" s="119">
        <v>3.4504429586081269</v>
      </c>
      <c r="N393" s="119">
        <v>3.0954656316089051</v>
      </c>
    </row>
    <row r="394" spans="1:14" ht="15.9" customHeight="1" x14ac:dyDescent="0.25">
      <c r="A394" s="96" t="s">
        <v>7</v>
      </c>
      <c r="B394" s="37" t="s">
        <v>77</v>
      </c>
      <c r="C394" s="35">
        <v>49891347.649999999</v>
      </c>
      <c r="D394" s="35">
        <v>124332768.66</v>
      </c>
      <c r="E394" s="55">
        <v>9</v>
      </c>
      <c r="F394" s="44">
        <v>174224116.31</v>
      </c>
      <c r="G394" s="35">
        <v>66215722.049999997</v>
      </c>
      <c r="H394" s="35">
        <v>221271781.90000001</v>
      </c>
      <c r="I394" s="55">
        <v>9</v>
      </c>
      <c r="J394" s="44">
        <v>287487503.94999999</v>
      </c>
      <c r="K394" s="35">
        <v>113263387.63999999</v>
      </c>
      <c r="L394" s="119">
        <v>65.010166238104759</v>
      </c>
      <c r="M394" s="119">
        <v>2.1221400407678916</v>
      </c>
      <c r="N394" s="119">
        <v>2.7604333779083015</v>
      </c>
    </row>
    <row r="395" spans="1:14" ht="15.9" customHeight="1" x14ac:dyDescent="0.25">
      <c r="A395" s="96" t="s">
        <v>7</v>
      </c>
      <c r="B395" s="37" t="s">
        <v>114</v>
      </c>
      <c r="C395" s="35">
        <v>126026239.53999998</v>
      </c>
      <c r="D395" s="35">
        <v>19718.43</v>
      </c>
      <c r="E395" s="55">
        <v>10</v>
      </c>
      <c r="F395" s="44">
        <v>126045957.96999998</v>
      </c>
      <c r="G395" s="35">
        <v>133263482.34999999</v>
      </c>
      <c r="H395" s="35">
        <v>18286.849999999999</v>
      </c>
      <c r="I395" s="55">
        <v>10</v>
      </c>
      <c r="J395" s="44">
        <v>133281769.19999999</v>
      </c>
      <c r="K395" s="35">
        <v>7235811.2300000042</v>
      </c>
      <c r="L395" s="119">
        <v>5.7406134607840329</v>
      </c>
      <c r="M395" s="119">
        <v>1.535305100409516</v>
      </c>
      <c r="N395" s="119">
        <v>1.2797615176704817</v>
      </c>
    </row>
    <row r="396" spans="1:14" ht="15.9" customHeight="1" x14ac:dyDescent="0.25">
      <c r="A396" s="96" t="s">
        <v>7</v>
      </c>
      <c r="B396" s="37" t="s">
        <v>85</v>
      </c>
      <c r="C396" s="35">
        <v>107640201.22</v>
      </c>
      <c r="D396" s="35">
        <v>497936.83</v>
      </c>
      <c r="E396" s="55">
        <v>11</v>
      </c>
      <c r="F396" s="44">
        <v>108138138.05</v>
      </c>
      <c r="G396" s="35">
        <v>113220892.39999999</v>
      </c>
      <c r="H396" s="35">
        <v>1187153.1100000001</v>
      </c>
      <c r="I396" s="55">
        <v>11</v>
      </c>
      <c r="J396" s="44">
        <v>114408045.50999999</v>
      </c>
      <c r="K396" s="35">
        <v>6269907.4599999934</v>
      </c>
      <c r="L396" s="119">
        <v>5.7980538347173747</v>
      </c>
      <c r="M396" s="119">
        <v>1.3171785717751354</v>
      </c>
      <c r="N396" s="119">
        <v>1.0985374431508608</v>
      </c>
    </row>
    <row r="397" spans="1:14" ht="15.9" customHeight="1" x14ac:dyDescent="0.25">
      <c r="A397" s="96" t="s">
        <v>7</v>
      </c>
      <c r="B397" s="37" t="s">
        <v>115</v>
      </c>
      <c r="C397" s="35">
        <v>94992754.820000008</v>
      </c>
      <c r="D397" s="35">
        <v>1508502.97</v>
      </c>
      <c r="E397" s="55">
        <v>12</v>
      </c>
      <c r="F397" s="44">
        <v>96501257.790000007</v>
      </c>
      <c r="G397" s="35">
        <v>97212334.049999997</v>
      </c>
      <c r="H397" s="35">
        <v>0</v>
      </c>
      <c r="I397" s="55">
        <v>12</v>
      </c>
      <c r="J397" s="44">
        <v>97212334.049999997</v>
      </c>
      <c r="K397" s="35">
        <v>711076.25999999046</v>
      </c>
      <c r="L397" s="119">
        <v>0.73685698641088193</v>
      </c>
      <c r="M397" s="119">
        <v>1.1754353385626506</v>
      </c>
      <c r="N397" s="119">
        <v>0.93342551578402855</v>
      </c>
    </row>
    <row r="398" spans="1:14" ht="15.9" customHeight="1" x14ac:dyDescent="0.25">
      <c r="A398" s="96" t="s">
        <v>7</v>
      </c>
      <c r="B398" s="37" t="s">
        <v>171</v>
      </c>
      <c r="C398" s="35">
        <v>74683656.960000008</v>
      </c>
      <c r="D398" s="35">
        <v>176028.37</v>
      </c>
      <c r="E398" s="55">
        <v>14</v>
      </c>
      <c r="F398" s="44">
        <v>74859685.330000013</v>
      </c>
      <c r="G398" s="35">
        <v>85423692.069999993</v>
      </c>
      <c r="H398" s="35">
        <v>400662.01</v>
      </c>
      <c r="I398" s="55">
        <v>13</v>
      </c>
      <c r="J398" s="44">
        <v>85824354.079999998</v>
      </c>
      <c r="K398" s="35">
        <v>10964668.749999985</v>
      </c>
      <c r="L398" s="119">
        <v>14.646960779577167</v>
      </c>
      <c r="M398" s="119">
        <v>0.91182976870670729</v>
      </c>
      <c r="N398" s="119">
        <v>0.82407898912036348</v>
      </c>
    </row>
    <row r="399" spans="1:14" ht="15.9" customHeight="1" x14ac:dyDescent="0.25">
      <c r="A399" s="96" t="s">
        <v>7</v>
      </c>
      <c r="B399" s="37" t="s">
        <v>117</v>
      </c>
      <c r="C399" s="35">
        <v>3844266.5100000002</v>
      </c>
      <c r="D399" s="35">
        <v>73494033.879999995</v>
      </c>
      <c r="E399" s="55">
        <v>13</v>
      </c>
      <c r="F399" s="44">
        <v>77338300.390000001</v>
      </c>
      <c r="G399" s="35">
        <v>2491298.34</v>
      </c>
      <c r="H399" s="35">
        <v>73523662.189999998</v>
      </c>
      <c r="I399" s="55">
        <v>14</v>
      </c>
      <c r="J399" s="44">
        <v>76014960.530000001</v>
      </c>
      <c r="K399" s="35">
        <v>-1323339.8599999994</v>
      </c>
      <c r="L399" s="119">
        <v>-1.7111054333062508</v>
      </c>
      <c r="M399" s="119">
        <v>0.94202058485707962</v>
      </c>
      <c r="N399" s="119">
        <v>0.72988993046420769</v>
      </c>
    </row>
    <row r="400" spans="1:14" ht="15.9" customHeight="1" x14ac:dyDescent="0.25">
      <c r="A400" s="96" t="s">
        <v>7</v>
      </c>
      <c r="B400" s="37" t="s">
        <v>116</v>
      </c>
      <c r="C400" s="35">
        <v>64203088.740000002</v>
      </c>
      <c r="D400" s="35">
        <v>0</v>
      </c>
      <c r="E400" s="55">
        <v>16</v>
      </c>
      <c r="F400" s="44">
        <v>64203088.740000002</v>
      </c>
      <c r="G400" s="35">
        <v>71584739</v>
      </c>
      <c r="H400" s="35">
        <v>0</v>
      </c>
      <c r="I400" s="55">
        <v>15</v>
      </c>
      <c r="J400" s="44">
        <v>71584739</v>
      </c>
      <c r="K400" s="35">
        <v>7381650.2599999979</v>
      </c>
      <c r="L400" s="119">
        <v>11.497344450035875</v>
      </c>
      <c r="M400" s="119">
        <v>0.7820268986969624</v>
      </c>
      <c r="N400" s="119">
        <v>0.68735127673174168</v>
      </c>
    </row>
    <row r="401" spans="1:14" ht="15.9" customHeight="1" x14ac:dyDescent="0.25">
      <c r="A401" s="96" t="s">
        <v>7</v>
      </c>
      <c r="B401" s="37" t="s">
        <v>118</v>
      </c>
      <c r="C401" s="35">
        <v>66334413.289999999</v>
      </c>
      <c r="D401" s="35">
        <v>0</v>
      </c>
      <c r="E401" s="55">
        <v>15</v>
      </c>
      <c r="F401" s="44">
        <v>66334413.289999999</v>
      </c>
      <c r="G401" s="35">
        <v>70759519.910000011</v>
      </c>
      <c r="H401" s="35">
        <v>0</v>
      </c>
      <c r="I401" s="55">
        <v>16</v>
      </c>
      <c r="J401" s="44">
        <v>70759519.910000011</v>
      </c>
      <c r="K401" s="35">
        <v>4425106.6200000122</v>
      </c>
      <c r="L401" s="119">
        <v>6.6709063976406693</v>
      </c>
      <c r="M401" s="119">
        <v>0.80798753642738319</v>
      </c>
      <c r="N401" s="119">
        <v>0.67942758513184787</v>
      </c>
    </row>
    <row r="402" spans="1:14" ht="15.9" customHeight="1" x14ac:dyDescent="0.25">
      <c r="A402" s="96" t="s">
        <v>7</v>
      </c>
      <c r="B402" s="37" t="s">
        <v>119</v>
      </c>
      <c r="C402" s="35">
        <v>61602792.210000008</v>
      </c>
      <c r="D402" s="35">
        <v>43197.329999999994</v>
      </c>
      <c r="E402" s="55">
        <v>17</v>
      </c>
      <c r="F402" s="44">
        <v>61645989.540000007</v>
      </c>
      <c r="G402" s="35">
        <v>68535597.160000011</v>
      </c>
      <c r="H402" s="35">
        <v>56629.14</v>
      </c>
      <c r="I402" s="55">
        <v>17</v>
      </c>
      <c r="J402" s="44">
        <v>68592226.300000012</v>
      </c>
      <c r="K402" s="35">
        <v>6946236.7600000054</v>
      </c>
      <c r="L402" s="119">
        <v>11.267945914783031</v>
      </c>
      <c r="M402" s="119">
        <v>0.75088010504136993</v>
      </c>
      <c r="N402" s="119">
        <v>0.65861739498942029</v>
      </c>
    </row>
    <row r="403" spans="1:14" ht="15.9" customHeight="1" x14ac:dyDescent="0.25">
      <c r="A403" s="96" t="s">
        <v>7</v>
      </c>
      <c r="B403" s="37" t="s">
        <v>120</v>
      </c>
      <c r="C403" s="35">
        <v>26864276.590000004</v>
      </c>
      <c r="D403" s="35">
        <v>25102459.100000001</v>
      </c>
      <c r="E403" s="55">
        <v>18</v>
      </c>
      <c r="F403" s="44">
        <v>51966735.690000005</v>
      </c>
      <c r="G403" s="35">
        <v>41649338.579999998</v>
      </c>
      <c r="H403" s="35">
        <v>19604137.600000001</v>
      </c>
      <c r="I403" s="55">
        <v>18</v>
      </c>
      <c r="J403" s="44">
        <v>61253476.18</v>
      </c>
      <c r="K403" s="35">
        <v>9286740.4899999946</v>
      </c>
      <c r="L403" s="119">
        <v>17.87054808560363</v>
      </c>
      <c r="M403" s="119">
        <v>0.63298177618261831</v>
      </c>
      <c r="N403" s="119">
        <v>0.58815126861858535</v>
      </c>
    </row>
    <row r="404" spans="1:14" ht="15.9" customHeight="1" x14ac:dyDescent="0.25">
      <c r="A404" s="96" t="s">
        <v>7</v>
      </c>
      <c r="B404" s="37" t="s">
        <v>121</v>
      </c>
      <c r="C404" s="35">
        <v>46749885.030000001</v>
      </c>
      <c r="D404" s="35">
        <v>0</v>
      </c>
      <c r="E404" s="55">
        <v>20</v>
      </c>
      <c r="F404" s="44">
        <v>46749885.030000001</v>
      </c>
      <c r="G404" s="35">
        <v>50469279.149999999</v>
      </c>
      <c r="H404" s="35">
        <v>0</v>
      </c>
      <c r="I404" s="55">
        <v>19</v>
      </c>
      <c r="J404" s="44">
        <v>50469279.149999999</v>
      </c>
      <c r="K404" s="35">
        <v>3719394.1199999973</v>
      </c>
      <c r="L404" s="119">
        <v>7.9559428169999018</v>
      </c>
      <c r="M404" s="119">
        <v>0.56943783113775548</v>
      </c>
      <c r="N404" s="119">
        <v>0.4846022203068055</v>
      </c>
    </row>
    <row r="405" spans="1:14" ht="15.9" customHeight="1" x14ac:dyDescent="0.25">
      <c r="A405" s="96" t="s">
        <v>7</v>
      </c>
      <c r="B405" s="37" t="s">
        <v>80</v>
      </c>
      <c r="C405" s="35">
        <v>50536924.719999999</v>
      </c>
      <c r="D405" s="35">
        <v>0</v>
      </c>
      <c r="E405" s="55">
        <v>19</v>
      </c>
      <c r="F405" s="44">
        <v>50536924.719999999</v>
      </c>
      <c r="G405" s="35">
        <v>48923855.979999997</v>
      </c>
      <c r="H405" s="35">
        <v>0</v>
      </c>
      <c r="I405" s="55">
        <v>20</v>
      </c>
      <c r="J405" s="44">
        <v>48923855.979999997</v>
      </c>
      <c r="K405" s="35">
        <v>-1613068.7400000021</v>
      </c>
      <c r="L405" s="119">
        <v>-3.1918616911045041</v>
      </c>
      <c r="M405" s="119">
        <v>0.61556593746619581</v>
      </c>
      <c r="N405" s="119">
        <v>0.46976318333007894</v>
      </c>
    </row>
    <row r="406" spans="1:14" ht="15.9" customHeight="1" x14ac:dyDescent="0.25">
      <c r="A406" s="96" t="s">
        <v>7</v>
      </c>
      <c r="B406" s="37" t="s">
        <v>78</v>
      </c>
      <c r="C406" s="35">
        <v>35482301.539999999</v>
      </c>
      <c r="D406" s="35">
        <v>79424.649999999994</v>
      </c>
      <c r="E406" s="55">
        <v>22</v>
      </c>
      <c r="F406" s="44">
        <v>35561726.189999998</v>
      </c>
      <c r="G406" s="35">
        <v>43578434.839999996</v>
      </c>
      <c r="H406" s="35">
        <v>0</v>
      </c>
      <c r="I406" s="55">
        <v>21</v>
      </c>
      <c r="J406" s="44">
        <v>43578434.839999996</v>
      </c>
      <c r="K406" s="35">
        <v>8016708.6499999985</v>
      </c>
      <c r="L406" s="119">
        <v>22.543080746891043</v>
      </c>
      <c r="M406" s="119">
        <v>0.43316025740284725</v>
      </c>
      <c r="N406" s="119">
        <v>0.41843685181620921</v>
      </c>
    </row>
    <row r="407" spans="1:14" ht="15.9" customHeight="1" x14ac:dyDescent="0.25">
      <c r="A407" s="96" t="s">
        <v>7</v>
      </c>
      <c r="B407" s="37" t="s">
        <v>87</v>
      </c>
      <c r="C407" s="35">
        <v>76993.509999999995</v>
      </c>
      <c r="D407" s="35">
        <v>31084700.140000001</v>
      </c>
      <c r="E407" s="55">
        <v>24</v>
      </c>
      <c r="F407" s="44">
        <v>31161693.650000002</v>
      </c>
      <c r="G407" s="35">
        <v>118623.01</v>
      </c>
      <c r="H407" s="35">
        <v>42842805.030000001</v>
      </c>
      <c r="I407" s="55">
        <v>22</v>
      </c>
      <c r="J407" s="44">
        <v>42961428.039999999</v>
      </c>
      <c r="K407" s="35">
        <v>11799734.389999997</v>
      </c>
      <c r="L407" s="119">
        <v>37.866152342461</v>
      </c>
      <c r="M407" s="119">
        <v>0.37956558043400968</v>
      </c>
      <c r="N407" s="119">
        <v>0.41251239895577252</v>
      </c>
    </row>
    <row r="408" spans="1:14" ht="15.9" customHeight="1" x14ac:dyDescent="0.25">
      <c r="A408" s="96" t="s">
        <v>7</v>
      </c>
      <c r="B408" s="37" t="s">
        <v>122</v>
      </c>
      <c r="C408" s="35">
        <v>0</v>
      </c>
      <c r="D408" s="35">
        <v>34032952.539999999</v>
      </c>
      <c r="E408" s="55">
        <v>23</v>
      </c>
      <c r="F408" s="44">
        <v>34032952.539999999</v>
      </c>
      <c r="G408" s="35">
        <v>0</v>
      </c>
      <c r="H408" s="35">
        <v>40814095.479999997</v>
      </c>
      <c r="I408" s="55">
        <v>23</v>
      </c>
      <c r="J408" s="44">
        <v>40814095.479999997</v>
      </c>
      <c r="K408" s="35">
        <v>6781142.9399999976</v>
      </c>
      <c r="L408" s="119">
        <v>19.9252266814932</v>
      </c>
      <c r="M408" s="119">
        <v>0.41453900194953625</v>
      </c>
      <c r="N408" s="119">
        <v>0.39189387331326592</v>
      </c>
    </row>
    <row r="409" spans="1:14" ht="15.9" customHeight="1" x14ac:dyDescent="0.25">
      <c r="A409" s="96" t="s">
        <v>7</v>
      </c>
      <c r="B409" s="37" t="s">
        <v>109</v>
      </c>
      <c r="C409" s="35">
        <v>22086316.91</v>
      </c>
      <c r="D409" s="35">
        <v>2500000</v>
      </c>
      <c r="E409" s="55">
        <v>26</v>
      </c>
      <c r="F409" s="44">
        <v>24586316.91</v>
      </c>
      <c r="G409" s="35">
        <v>25590083.529999997</v>
      </c>
      <c r="H409" s="35">
        <v>5000000</v>
      </c>
      <c r="I409" s="55">
        <v>24</v>
      </c>
      <c r="J409" s="44">
        <v>30590083.529999997</v>
      </c>
      <c r="K409" s="35">
        <v>6003766.6199999973</v>
      </c>
      <c r="L409" s="119">
        <v>24.419137856138523</v>
      </c>
      <c r="M409" s="119">
        <v>0.29947408358141847</v>
      </c>
      <c r="N409" s="119">
        <v>0.29372367998263038</v>
      </c>
    </row>
    <row r="410" spans="1:14" ht="15.9" customHeight="1" x14ac:dyDescent="0.25">
      <c r="A410" s="96" t="s">
        <v>7</v>
      </c>
      <c r="B410" s="37" t="s">
        <v>123</v>
      </c>
      <c r="C410" s="35">
        <v>43261486.449999996</v>
      </c>
      <c r="D410" s="35">
        <v>359604.06</v>
      </c>
      <c r="E410" s="55">
        <v>21</v>
      </c>
      <c r="F410" s="44">
        <v>43621090.509999998</v>
      </c>
      <c r="G410" s="35">
        <v>27719957.770000003</v>
      </c>
      <c r="H410" s="35">
        <v>499002.91</v>
      </c>
      <c r="I410" s="55">
        <v>25</v>
      </c>
      <c r="J410" s="44">
        <v>28218960.680000003</v>
      </c>
      <c r="K410" s="35">
        <v>-15402129.829999994</v>
      </c>
      <c r="L410" s="119">
        <v>-35.308905967101175</v>
      </c>
      <c r="M410" s="119">
        <v>0.5313274921625647</v>
      </c>
      <c r="N410" s="119">
        <v>0.27095633681699699</v>
      </c>
    </row>
    <row r="411" spans="1:14" ht="15.9" customHeight="1" x14ac:dyDescent="0.25">
      <c r="A411" s="96" t="s">
        <v>7</v>
      </c>
      <c r="B411" s="37" t="s">
        <v>125</v>
      </c>
      <c r="C411" s="35">
        <v>20485273.75</v>
      </c>
      <c r="D411" s="35">
        <v>262765.07</v>
      </c>
      <c r="E411" s="55">
        <v>27</v>
      </c>
      <c r="F411" s="44">
        <v>20748038.82</v>
      </c>
      <c r="G411" s="35">
        <v>24418977.300000001</v>
      </c>
      <c r="H411" s="35">
        <v>241860.80000000002</v>
      </c>
      <c r="I411" s="55">
        <v>26</v>
      </c>
      <c r="J411" s="44">
        <v>24660838.100000001</v>
      </c>
      <c r="K411" s="35">
        <v>3912799.2800000012</v>
      </c>
      <c r="L411" s="119">
        <v>18.858646419286011</v>
      </c>
      <c r="M411" s="119">
        <v>0.25272186698301186</v>
      </c>
      <c r="N411" s="119">
        <v>0.23679151157217715</v>
      </c>
    </row>
    <row r="412" spans="1:14" ht="15.9" customHeight="1" x14ac:dyDescent="0.25">
      <c r="A412" s="96" t="s">
        <v>7</v>
      </c>
      <c r="B412" s="37" t="s">
        <v>124</v>
      </c>
      <c r="C412" s="35">
        <v>26847481.509999994</v>
      </c>
      <c r="D412" s="35">
        <v>393.65</v>
      </c>
      <c r="E412" s="55">
        <v>25</v>
      </c>
      <c r="F412" s="44">
        <v>26847875.159999993</v>
      </c>
      <c r="G412" s="35">
        <v>18967221.09</v>
      </c>
      <c r="H412" s="35">
        <v>0</v>
      </c>
      <c r="I412" s="55">
        <v>27</v>
      </c>
      <c r="J412" s="44">
        <v>18967221.09</v>
      </c>
      <c r="K412" s="35">
        <v>-7880654.0699999928</v>
      </c>
      <c r="L412" s="119">
        <v>-29.352989847558554</v>
      </c>
      <c r="M412" s="119">
        <v>0.32702103528077098</v>
      </c>
      <c r="N412" s="119">
        <v>0.18212182951822617</v>
      </c>
    </row>
    <row r="413" spans="1:14" ht="15.9" customHeight="1" x14ac:dyDescent="0.25">
      <c r="A413" s="96" t="s">
        <v>7</v>
      </c>
      <c r="B413" s="37" t="s">
        <v>126</v>
      </c>
      <c r="C413" s="35">
        <v>8058918.1399999997</v>
      </c>
      <c r="D413" s="35">
        <v>0</v>
      </c>
      <c r="E413" s="55">
        <v>28</v>
      </c>
      <c r="F413" s="44">
        <v>8058918.1399999997</v>
      </c>
      <c r="G413" s="35">
        <v>8701376.0199999996</v>
      </c>
      <c r="H413" s="35">
        <v>0</v>
      </c>
      <c r="I413" s="55">
        <v>28</v>
      </c>
      <c r="J413" s="44">
        <v>8701376.0199999996</v>
      </c>
      <c r="K413" s="35">
        <v>642457.87999999989</v>
      </c>
      <c r="L413" s="119">
        <v>7.9720114888770901</v>
      </c>
      <c r="M413" s="119">
        <v>9.8161800056052767E-2</v>
      </c>
      <c r="N413" s="119">
        <v>8.3549957717523576E-2</v>
      </c>
    </row>
    <row r="414" spans="1:14" ht="15.9" customHeight="1" x14ac:dyDescent="0.25">
      <c r="A414" s="96" t="s">
        <v>7</v>
      </c>
      <c r="B414" s="37" t="s">
        <v>127</v>
      </c>
      <c r="C414" s="35">
        <v>38630.299999999996</v>
      </c>
      <c r="D414" s="35">
        <v>5065871.45</v>
      </c>
      <c r="E414" s="55">
        <v>29</v>
      </c>
      <c r="F414" s="44">
        <v>5104501.75</v>
      </c>
      <c r="G414" s="35">
        <v>21535.14</v>
      </c>
      <c r="H414" s="35">
        <v>8050581.2199999997</v>
      </c>
      <c r="I414" s="55">
        <v>29</v>
      </c>
      <c r="J414" s="44">
        <v>8072116.3599999994</v>
      </c>
      <c r="K414" s="35">
        <v>2967614.6099999994</v>
      </c>
      <c r="L414" s="119">
        <v>58.137204282474762</v>
      </c>
      <c r="M414" s="119">
        <v>6.2175477088202744E-2</v>
      </c>
      <c r="N414" s="119">
        <v>7.7507853817462113E-2</v>
      </c>
    </row>
    <row r="415" spans="1:14" ht="15.9" customHeight="1" x14ac:dyDescent="0.25">
      <c r="A415" s="96" t="s">
        <v>7</v>
      </c>
      <c r="B415" s="37" t="s">
        <v>129</v>
      </c>
      <c r="C415" s="35">
        <v>1682973.36</v>
      </c>
      <c r="D415" s="35">
        <v>2218722.08</v>
      </c>
      <c r="E415" s="55">
        <v>31</v>
      </c>
      <c r="F415" s="44">
        <v>3901695.4400000004</v>
      </c>
      <c r="G415" s="35">
        <v>4945251.1300000008</v>
      </c>
      <c r="H415" s="35">
        <v>0</v>
      </c>
      <c r="I415" s="55">
        <v>30</v>
      </c>
      <c r="J415" s="44">
        <v>4945251.1300000008</v>
      </c>
      <c r="K415" s="35">
        <v>1043555.6900000004</v>
      </c>
      <c r="L415" s="119">
        <v>26.746210872881466</v>
      </c>
      <c r="M415" s="119">
        <v>4.7524672791985065E-2</v>
      </c>
      <c r="N415" s="119">
        <v>4.7483929192849175E-2</v>
      </c>
    </row>
    <row r="416" spans="1:14" ht="15.9" customHeight="1" x14ac:dyDescent="0.25">
      <c r="A416" s="96" t="s">
        <v>7</v>
      </c>
      <c r="B416" s="37" t="s">
        <v>130</v>
      </c>
      <c r="C416" s="35">
        <v>3162434.7600000002</v>
      </c>
      <c r="D416" s="35">
        <v>61161.42</v>
      </c>
      <c r="E416" s="55">
        <v>32</v>
      </c>
      <c r="F416" s="44">
        <v>3223596.18</v>
      </c>
      <c r="G416" s="35">
        <v>4296581.7299999995</v>
      </c>
      <c r="H416" s="35">
        <v>50810</v>
      </c>
      <c r="I416" s="55">
        <v>31</v>
      </c>
      <c r="J416" s="44">
        <v>4347391.7299999995</v>
      </c>
      <c r="K416" s="35">
        <v>1123795.5499999993</v>
      </c>
      <c r="L416" s="119">
        <v>34.861548632310367</v>
      </c>
      <c r="M416" s="119">
        <v>3.9265072331733042E-2</v>
      </c>
      <c r="N416" s="119">
        <v>4.1743328226265024E-2</v>
      </c>
    </row>
    <row r="417" spans="1:14" ht="15.9" customHeight="1" x14ac:dyDescent="0.25">
      <c r="A417" s="96" t="s">
        <v>7</v>
      </c>
      <c r="B417" s="37" t="s">
        <v>79</v>
      </c>
      <c r="C417" s="35">
        <v>4978181.68</v>
      </c>
      <c r="D417" s="35">
        <v>0</v>
      </c>
      <c r="E417" s="55">
        <v>30</v>
      </c>
      <c r="F417" s="44">
        <v>4978181.68</v>
      </c>
      <c r="G417" s="35">
        <v>4165999.33</v>
      </c>
      <c r="H417" s="35">
        <v>0</v>
      </c>
      <c r="I417" s="55">
        <v>32</v>
      </c>
      <c r="J417" s="44">
        <v>4165999.33</v>
      </c>
      <c r="K417" s="35">
        <v>-812182.34999999963</v>
      </c>
      <c r="L417" s="119">
        <v>-16.314839477694587</v>
      </c>
      <c r="M417" s="119">
        <v>6.0636833161189653E-2</v>
      </c>
      <c r="N417" s="119">
        <v>4.0001612052243153E-2</v>
      </c>
    </row>
    <row r="418" spans="1:14" ht="15.9" customHeight="1" x14ac:dyDescent="0.25">
      <c r="A418" s="96" t="s">
        <v>7</v>
      </c>
      <c r="B418" s="37" t="s">
        <v>128</v>
      </c>
      <c r="C418" s="35">
        <v>699685.35</v>
      </c>
      <c r="D418" s="35">
        <v>0</v>
      </c>
      <c r="E418" s="55">
        <v>33</v>
      </c>
      <c r="F418" s="44">
        <v>699685.35</v>
      </c>
      <c r="G418" s="35">
        <v>1488067</v>
      </c>
      <c r="H418" s="35">
        <v>0</v>
      </c>
      <c r="I418" s="55">
        <v>33</v>
      </c>
      <c r="J418" s="44">
        <v>1488067</v>
      </c>
      <c r="K418" s="35">
        <v>788381.65</v>
      </c>
      <c r="L418" s="119">
        <v>112.67659813085982</v>
      </c>
      <c r="M418" s="119">
        <v>8.5225302249874076E-3</v>
      </c>
      <c r="N418" s="119">
        <v>1.4288307348754498E-2</v>
      </c>
    </row>
    <row r="419" spans="1:14" ht="18.75" customHeight="1" x14ac:dyDescent="0.25">
      <c r="A419" s="7"/>
      <c r="B419" s="39" t="s">
        <v>21</v>
      </c>
      <c r="C419" s="46">
        <v>4865546036.6100016</v>
      </c>
      <c r="D419" s="46">
        <v>3344285216.8899994</v>
      </c>
      <c r="E419" s="46"/>
      <c r="F419" s="46">
        <v>8209831253.499999</v>
      </c>
      <c r="G419" s="46">
        <v>6654015665.8200006</v>
      </c>
      <c r="H419" s="46">
        <v>3760562938.0600004</v>
      </c>
      <c r="I419" s="46"/>
      <c r="J419" s="46">
        <v>10414578603.880003</v>
      </c>
      <c r="K419" s="46">
        <v>2204747350.3800039</v>
      </c>
      <c r="L419" s="118">
        <v>26.854965495668143</v>
      </c>
      <c r="M419" s="122">
        <v>99.999999999999986</v>
      </c>
      <c r="N419" s="122">
        <v>99.999999999999957</v>
      </c>
    </row>
    <row r="420" spans="1:14" x14ac:dyDescent="0.25">
      <c r="B420" s="52" t="s">
        <v>107</v>
      </c>
    </row>
    <row r="426" spans="1:14" ht="21" x14ac:dyDescent="0.4">
      <c r="A426" s="138" t="s">
        <v>42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</row>
    <row r="427" spans="1:14" x14ac:dyDescent="0.25">
      <c r="A427" s="137" t="s">
        <v>59</v>
      </c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</row>
    <row r="428" spans="1:14" x14ac:dyDescent="0.25">
      <c r="A428" s="137" t="s">
        <v>141</v>
      </c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</row>
    <row r="429" spans="1:14" x14ac:dyDescent="0.25">
      <c r="A429" s="137" t="s">
        <v>91</v>
      </c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1" t="s">
        <v>33</v>
      </c>
      <c r="C431" s="140" t="s">
        <v>177</v>
      </c>
      <c r="D431" s="140"/>
      <c r="E431" s="140" t="s">
        <v>52</v>
      </c>
      <c r="F431" s="140"/>
      <c r="G431" s="140" t="s">
        <v>159</v>
      </c>
      <c r="H431" s="140"/>
      <c r="I431" s="140" t="s">
        <v>52</v>
      </c>
      <c r="J431" s="140"/>
      <c r="K431" s="140" t="s">
        <v>29</v>
      </c>
      <c r="L431" s="140"/>
      <c r="M431" s="140" t="s">
        <v>61</v>
      </c>
      <c r="N431" s="140"/>
    </row>
    <row r="432" spans="1:14" ht="34.5" customHeight="1" x14ac:dyDescent="0.25">
      <c r="A432" s="62"/>
      <c r="B432" s="142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 t="s">
        <v>175</v>
      </c>
      <c r="D433" s="35" t="s">
        <v>175</v>
      </c>
      <c r="E433" s="55" t="s">
        <v>178</v>
      </c>
      <c r="F433" s="44">
        <v>0</v>
      </c>
      <c r="G433" s="35">
        <v>0</v>
      </c>
      <c r="H433" s="35">
        <v>0</v>
      </c>
      <c r="I433" s="55" t="s">
        <v>178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25">
      <c r="A434" s="96" t="s">
        <v>8</v>
      </c>
      <c r="B434" s="37" t="s">
        <v>92</v>
      </c>
      <c r="C434" s="35" t="s">
        <v>175</v>
      </c>
      <c r="D434" s="35" t="s">
        <v>175</v>
      </c>
      <c r="E434" s="55" t="s">
        <v>178</v>
      </c>
      <c r="F434" s="44">
        <v>0</v>
      </c>
      <c r="G434" s="35">
        <v>0</v>
      </c>
      <c r="H434" s="35">
        <v>0</v>
      </c>
      <c r="I434" s="55" t="s">
        <v>178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25">
      <c r="A435" s="96" t="s">
        <v>8</v>
      </c>
      <c r="B435" s="37" t="s">
        <v>93</v>
      </c>
      <c r="C435" s="35" t="s">
        <v>175</v>
      </c>
      <c r="D435" s="35" t="s">
        <v>175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25">
      <c r="A436" s="96" t="s">
        <v>8</v>
      </c>
      <c r="B436" s="37" t="s">
        <v>110</v>
      </c>
      <c r="C436" s="35" t="s">
        <v>175</v>
      </c>
      <c r="D436" s="35" t="s">
        <v>175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25">
      <c r="A437" s="96" t="s">
        <v>8</v>
      </c>
      <c r="B437" s="37" t="s">
        <v>111</v>
      </c>
      <c r="C437" s="35" t="s">
        <v>175</v>
      </c>
      <c r="D437" s="35" t="s">
        <v>175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25">
      <c r="A438" s="96" t="s">
        <v>8</v>
      </c>
      <c r="B438" s="37" t="s">
        <v>112</v>
      </c>
      <c r="C438" s="35" t="s">
        <v>175</v>
      </c>
      <c r="D438" s="35" t="s">
        <v>175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25">
      <c r="A439" s="96" t="s">
        <v>8</v>
      </c>
      <c r="B439" s="37" t="s">
        <v>94</v>
      </c>
      <c r="C439" s="35" t="s">
        <v>175</v>
      </c>
      <c r="D439" s="35" t="s">
        <v>175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25">
      <c r="A440" s="96" t="s">
        <v>8</v>
      </c>
      <c r="B440" s="37" t="s">
        <v>113</v>
      </c>
      <c r="C440" s="35" t="s">
        <v>175</v>
      </c>
      <c r="D440" s="35" t="s">
        <v>175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25">
      <c r="A441" s="96" t="s">
        <v>8</v>
      </c>
      <c r="B441" s="37" t="s">
        <v>77</v>
      </c>
      <c r="C441" s="35" t="s">
        <v>175</v>
      </c>
      <c r="D441" s="35" t="s">
        <v>175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25">
      <c r="A442" s="96" t="s">
        <v>8</v>
      </c>
      <c r="B442" s="37" t="s">
        <v>114</v>
      </c>
      <c r="C442" s="35" t="s">
        <v>175</v>
      </c>
      <c r="D442" s="35" t="s">
        <v>175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25">
      <c r="A443" s="96" t="s">
        <v>8</v>
      </c>
      <c r="B443" s="37" t="s">
        <v>85</v>
      </c>
      <c r="C443" s="35" t="s">
        <v>175</v>
      </c>
      <c r="D443" s="35" t="s">
        <v>175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25">
      <c r="A444" s="96" t="s">
        <v>8</v>
      </c>
      <c r="B444" s="37" t="s">
        <v>115</v>
      </c>
      <c r="C444" s="35" t="s">
        <v>175</v>
      </c>
      <c r="D444" s="35" t="s">
        <v>175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25">
      <c r="A445" s="96" t="s">
        <v>8</v>
      </c>
      <c r="B445" s="37" t="s">
        <v>116</v>
      </c>
      <c r="C445" s="35" t="s">
        <v>175</v>
      </c>
      <c r="D445" s="35" t="s">
        <v>175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25">
      <c r="A446" s="96" t="s">
        <v>8</v>
      </c>
      <c r="B446" s="37" t="s">
        <v>171</v>
      </c>
      <c r="C446" s="35" t="s">
        <v>175</v>
      </c>
      <c r="D446" s="35" t="s">
        <v>175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25">
      <c r="A447" s="96" t="s">
        <v>8</v>
      </c>
      <c r="B447" s="37" t="s">
        <v>118</v>
      </c>
      <c r="C447" s="35" t="s">
        <v>175</v>
      </c>
      <c r="D447" s="35" t="s">
        <v>175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25">
      <c r="A448" s="96" t="s">
        <v>8</v>
      </c>
      <c r="B448" s="37" t="s">
        <v>120</v>
      </c>
      <c r="C448" s="35" t="s">
        <v>175</v>
      </c>
      <c r="D448" s="35" t="s">
        <v>175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25">
      <c r="A449" s="96" t="s">
        <v>8</v>
      </c>
      <c r="B449" s="37" t="s">
        <v>80</v>
      </c>
      <c r="C449" s="35" t="s">
        <v>175</v>
      </c>
      <c r="D449" s="35" t="s">
        <v>175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25">
      <c r="A450" s="96" t="s">
        <v>8</v>
      </c>
      <c r="B450" s="37" t="s">
        <v>121</v>
      </c>
      <c r="C450" s="35" t="s">
        <v>175</v>
      </c>
      <c r="D450" s="35" t="s">
        <v>175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25">
      <c r="A451" s="96" t="s">
        <v>8</v>
      </c>
      <c r="B451" s="37" t="s">
        <v>119</v>
      </c>
      <c r="C451" s="35" t="s">
        <v>175</v>
      </c>
      <c r="D451" s="35" t="s">
        <v>175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25">
      <c r="A452" s="96" t="s">
        <v>8</v>
      </c>
      <c r="B452" s="37" t="s">
        <v>87</v>
      </c>
      <c r="C452" s="35" t="s">
        <v>175</v>
      </c>
      <c r="D452" s="35" t="s">
        <v>175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25">
      <c r="A453" s="96" t="s">
        <v>8</v>
      </c>
      <c r="B453" s="37" t="s">
        <v>78</v>
      </c>
      <c r="C453" s="35" t="s">
        <v>175</v>
      </c>
      <c r="D453" s="35" t="s">
        <v>175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25">
      <c r="A454" s="96" t="s">
        <v>8</v>
      </c>
      <c r="B454" s="37" t="s">
        <v>117</v>
      </c>
      <c r="C454" s="35" t="s">
        <v>175</v>
      </c>
      <c r="D454" s="35" t="s">
        <v>175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25">
      <c r="A455" s="96" t="s">
        <v>8</v>
      </c>
      <c r="B455" s="37" t="s">
        <v>122</v>
      </c>
      <c r="C455" s="35" t="s">
        <v>175</v>
      </c>
      <c r="D455" s="35" t="s">
        <v>175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25">
      <c r="A456" s="96" t="s">
        <v>8</v>
      </c>
      <c r="B456" s="37" t="s">
        <v>124</v>
      </c>
      <c r="C456" s="35" t="s">
        <v>175</v>
      </c>
      <c r="D456" s="35" t="s">
        <v>175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25">
      <c r="A457" s="96" t="s">
        <v>8</v>
      </c>
      <c r="B457" s="37" t="s">
        <v>123</v>
      </c>
      <c r="C457" s="35" t="s">
        <v>175</v>
      </c>
      <c r="D457" s="35" t="s">
        <v>175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25">
      <c r="A458" s="96" t="s">
        <v>8</v>
      </c>
      <c r="B458" s="37" t="s">
        <v>125</v>
      </c>
      <c r="C458" s="35" t="s">
        <v>175</v>
      </c>
      <c r="D458" s="35" t="s">
        <v>175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25">
      <c r="A459" s="96" t="s">
        <v>8</v>
      </c>
      <c r="B459" s="37" t="s">
        <v>109</v>
      </c>
      <c r="C459" s="35" t="s">
        <v>175</v>
      </c>
      <c r="D459" s="35" t="s">
        <v>175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25">
      <c r="A460" s="96" t="s">
        <v>8</v>
      </c>
      <c r="B460" s="37" t="s">
        <v>126</v>
      </c>
      <c r="C460" s="35" t="s">
        <v>175</v>
      </c>
      <c r="D460" s="35" t="s">
        <v>175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25">
      <c r="A461" s="96" t="s">
        <v>8</v>
      </c>
      <c r="B461" s="37" t="s">
        <v>79</v>
      </c>
      <c r="C461" s="35" t="s">
        <v>175</v>
      </c>
      <c r="D461" s="35" t="s">
        <v>175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25">
      <c r="A462" s="96" t="s">
        <v>8</v>
      </c>
      <c r="B462" s="37" t="s">
        <v>127</v>
      </c>
      <c r="C462" s="35" t="s">
        <v>175</v>
      </c>
      <c r="D462" s="35" t="s">
        <v>175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25">
      <c r="A463" s="96" t="s">
        <v>8</v>
      </c>
      <c r="B463" s="37" t="s">
        <v>130</v>
      </c>
      <c r="C463" s="35" t="s">
        <v>175</v>
      </c>
      <c r="D463" s="35" t="s">
        <v>175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25">
      <c r="A464" s="96" t="s">
        <v>8</v>
      </c>
      <c r="B464" s="37" t="s">
        <v>128</v>
      </c>
      <c r="C464" s="35" t="s">
        <v>175</v>
      </c>
      <c r="D464" s="35" t="s">
        <v>175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25">
      <c r="A465" s="96" t="s">
        <v>8</v>
      </c>
      <c r="B465" s="37" t="s">
        <v>129</v>
      </c>
      <c r="C465" s="35" t="s">
        <v>175</v>
      </c>
      <c r="D465" s="35" t="s">
        <v>175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25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1" x14ac:dyDescent="0.4">
      <c r="A472" s="138" t="s">
        <v>42</v>
      </c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</row>
    <row r="473" spans="1:14" x14ac:dyDescent="0.25">
      <c r="A473" s="137" t="s">
        <v>59</v>
      </c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</row>
    <row r="474" spans="1:14" x14ac:dyDescent="0.25">
      <c r="A474" s="137" t="s">
        <v>142</v>
      </c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</row>
    <row r="475" spans="1:14" x14ac:dyDescent="0.25">
      <c r="A475" s="137" t="s">
        <v>91</v>
      </c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1" t="s">
        <v>33</v>
      </c>
      <c r="C477" s="140" t="s">
        <v>177</v>
      </c>
      <c r="D477" s="140"/>
      <c r="E477" s="140" t="s">
        <v>52</v>
      </c>
      <c r="F477" s="140"/>
      <c r="G477" s="140" t="s">
        <v>159</v>
      </c>
      <c r="H477" s="140"/>
      <c r="I477" s="140" t="s">
        <v>52</v>
      </c>
      <c r="J477" s="140"/>
      <c r="K477" s="140" t="s">
        <v>29</v>
      </c>
      <c r="L477" s="140"/>
      <c r="M477" s="140" t="s">
        <v>61</v>
      </c>
      <c r="N477" s="140"/>
    </row>
    <row r="478" spans="1:14" ht="32.25" customHeight="1" x14ac:dyDescent="0.25">
      <c r="A478" s="62"/>
      <c r="B478" s="142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 t="s">
        <v>175</v>
      </c>
      <c r="D479" s="35" t="s">
        <v>175</v>
      </c>
      <c r="E479" s="55" t="s">
        <v>178</v>
      </c>
      <c r="F479" s="44">
        <v>0</v>
      </c>
      <c r="G479" s="35">
        <v>0</v>
      </c>
      <c r="H479" s="35">
        <v>0</v>
      </c>
      <c r="I479" s="55" t="s">
        <v>178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25">
      <c r="A480" s="96" t="s">
        <v>9</v>
      </c>
      <c r="B480" s="37" t="s">
        <v>92</v>
      </c>
      <c r="C480" s="35" t="s">
        <v>175</v>
      </c>
      <c r="D480" s="35" t="s">
        <v>175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25">
      <c r="A481" s="96" t="s">
        <v>9</v>
      </c>
      <c r="B481" s="37" t="s">
        <v>110</v>
      </c>
      <c r="C481" s="35" t="s">
        <v>175</v>
      </c>
      <c r="D481" s="35" t="s">
        <v>175</v>
      </c>
      <c r="E481" s="53" t="s">
        <v>178</v>
      </c>
      <c r="F481" s="44">
        <v>0</v>
      </c>
      <c r="G481" s="35">
        <v>0</v>
      </c>
      <c r="H481" s="35">
        <v>0</v>
      </c>
      <c r="I481" s="53" t="s">
        <v>178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25">
      <c r="A482" s="96" t="s">
        <v>9</v>
      </c>
      <c r="B482" s="37" t="s">
        <v>93</v>
      </c>
      <c r="C482" s="35" t="s">
        <v>175</v>
      </c>
      <c r="D482" s="35" t="s">
        <v>175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25">
      <c r="A483" s="96" t="s">
        <v>9</v>
      </c>
      <c r="B483" s="37" t="s">
        <v>111</v>
      </c>
      <c r="C483" s="35" t="s">
        <v>175</v>
      </c>
      <c r="D483" s="35" t="s">
        <v>175</v>
      </c>
      <c r="E483" s="55" t="s">
        <v>178</v>
      </c>
      <c r="F483" s="44">
        <v>0</v>
      </c>
      <c r="G483" s="35">
        <v>0</v>
      </c>
      <c r="H483" s="35">
        <v>0</v>
      </c>
      <c r="I483" s="55" t="s">
        <v>178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25">
      <c r="A484" s="96" t="s">
        <v>9</v>
      </c>
      <c r="B484" s="37" t="s">
        <v>112</v>
      </c>
      <c r="C484" s="35" t="s">
        <v>175</v>
      </c>
      <c r="D484" s="35" t="s">
        <v>175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25">
      <c r="A485" s="96" t="s">
        <v>9</v>
      </c>
      <c r="B485" s="37" t="s">
        <v>94</v>
      </c>
      <c r="C485" s="35" t="s">
        <v>175</v>
      </c>
      <c r="D485" s="35" t="s">
        <v>175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25">
      <c r="A486" s="96" t="s">
        <v>9</v>
      </c>
      <c r="B486" s="37" t="s">
        <v>113</v>
      </c>
      <c r="C486" s="35" t="s">
        <v>175</v>
      </c>
      <c r="D486" s="35" t="s">
        <v>175</v>
      </c>
      <c r="E486" s="55" t="s">
        <v>178</v>
      </c>
      <c r="F486" s="44">
        <v>0</v>
      </c>
      <c r="G486" s="35">
        <v>0</v>
      </c>
      <c r="H486" s="35">
        <v>0</v>
      </c>
      <c r="I486" s="55" t="s">
        <v>178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25">
      <c r="A487" s="96" t="s">
        <v>9</v>
      </c>
      <c r="B487" s="37" t="s">
        <v>77</v>
      </c>
      <c r="C487" s="35" t="s">
        <v>175</v>
      </c>
      <c r="D487" s="35" t="s">
        <v>175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25">
      <c r="A488" s="96" t="s">
        <v>9</v>
      </c>
      <c r="B488" s="37" t="s">
        <v>114</v>
      </c>
      <c r="C488" s="35" t="s">
        <v>175</v>
      </c>
      <c r="D488" s="35" t="s">
        <v>175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25">
      <c r="A489" s="96" t="s">
        <v>9</v>
      </c>
      <c r="B489" s="37" t="s">
        <v>85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25">
      <c r="A490" s="96" t="s">
        <v>9</v>
      </c>
      <c r="B490" s="37" t="s">
        <v>115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25">
      <c r="A491" s="96" t="s">
        <v>9</v>
      </c>
      <c r="B491" s="37" t="s">
        <v>171</v>
      </c>
      <c r="C491" s="35" t="s">
        <v>175</v>
      </c>
      <c r="D491" s="35" t="s">
        <v>175</v>
      </c>
      <c r="E491" s="55" t="s">
        <v>178</v>
      </c>
      <c r="F491" s="44">
        <v>0</v>
      </c>
      <c r="G491" s="35">
        <v>0</v>
      </c>
      <c r="H491" s="35">
        <v>0</v>
      </c>
      <c r="I491" s="55" t="s">
        <v>178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25">
      <c r="A492" s="96" t="s">
        <v>9</v>
      </c>
      <c r="B492" s="37" t="s">
        <v>116</v>
      </c>
      <c r="C492" s="35" t="s">
        <v>175</v>
      </c>
      <c r="D492" s="35" t="s">
        <v>175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25">
      <c r="A493" s="96" t="s">
        <v>9</v>
      </c>
      <c r="B493" s="37" t="s">
        <v>118</v>
      </c>
      <c r="C493" s="35" t="s">
        <v>175</v>
      </c>
      <c r="D493" s="35" t="s">
        <v>175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25">
      <c r="A494" s="96" t="s">
        <v>9</v>
      </c>
      <c r="B494" s="37" t="s">
        <v>80</v>
      </c>
      <c r="C494" s="35" t="s">
        <v>175</v>
      </c>
      <c r="D494" s="35" t="s">
        <v>175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25">
      <c r="A495" s="96" t="s">
        <v>9</v>
      </c>
      <c r="B495" s="37" t="s">
        <v>119</v>
      </c>
      <c r="C495" s="35" t="s">
        <v>175</v>
      </c>
      <c r="D495" s="35" t="s">
        <v>175</v>
      </c>
      <c r="E495" s="53" t="s">
        <v>178</v>
      </c>
      <c r="F495" s="44">
        <v>0</v>
      </c>
      <c r="G495" s="35">
        <v>0</v>
      </c>
      <c r="H495" s="35">
        <v>0</v>
      </c>
      <c r="I495" s="53" t="s">
        <v>178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25">
      <c r="A496" s="96" t="s">
        <v>9</v>
      </c>
      <c r="B496" s="37" t="s">
        <v>120</v>
      </c>
      <c r="C496" s="35" t="s">
        <v>175</v>
      </c>
      <c r="D496" s="35" t="s">
        <v>175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25">
      <c r="A497" s="96" t="s">
        <v>9</v>
      </c>
      <c r="B497" s="37" t="s">
        <v>122</v>
      </c>
      <c r="C497" s="35" t="s">
        <v>175</v>
      </c>
      <c r="D497" s="35" t="s">
        <v>175</v>
      </c>
      <c r="E497" s="55" t="s">
        <v>178</v>
      </c>
      <c r="F497" s="44">
        <v>0</v>
      </c>
      <c r="G497" s="35">
        <v>0</v>
      </c>
      <c r="H497" s="35">
        <v>0</v>
      </c>
      <c r="I497" s="55" t="s">
        <v>178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25">
      <c r="A498" s="96" t="s">
        <v>9</v>
      </c>
      <c r="B498" s="37" t="s">
        <v>78</v>
      </c>
      <c r="C498" s="35" t="s">
        <v>175</v>
      </c>
      <c r="D498" s="35" t="s">
        <v>175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25">
      <c r="A499" s="96" t="s">
        <v>9</v>
      </c>
      <c r="B499" s="37" t="s">
        <v>87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25">
      <c r="A500" s="96" t="s">
        <v>9</v>
      </c>
      <c r="B500" s="37" t="s">
        <v>121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25">
      <c r="A501" s="96" t="s">
        <v>9</v>
      </c>
      <c r="B501" s="37" t="s">
        <v>123</v>
      </c>
      <c r="C501" s="35" t="s">
        <v>175</v>
      </c>
      <c r="D501" s="35" t="s">
        <v>175</v>
      </c>
      <c r="E501" s="53" t="s">
        <v>178</v>
      </c>
      <c r="F501" s="44">
        <v>0</v>
      </c>
      <c r="G501" s="35">
        <v>0</v>
      </c>
      <c r="H501" s="35">
        <v>0</v>
      </c>
      <c r="I501" s="53" t="s">
        <v>178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25">
      <c r="A502" s="96" t="s">
        <v>9</v>
      </c>
      <c r="B502" s="37" t="s">
        <v>124</v>
      </c>
      <c r="C502" s="35" t="s">
        <v>175</v>
      </c>
      <c r="D502" s="35" t="s">
        <v>175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25">
      <c r="A503" s="96" t="s">
        <v>9</v>
      </c>
      <c r="B503" s="37" t="s">
        <v>125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25">
      <c r="A504" s="96" t="s">
        <v>9</v>
      </c>
      <c r="B504" s="37" t="s">
        <v>117</v>
      </c>
      <c r="C504" s="35" t="s">
        <v>175</v>
      </c>
      <c r="D504" s="35" t="s">
        <v>175</v>
      </c>
      <c r="E504" s="55" t="s">
        <v>178</v>
      </c>
      <c r="F504" s="44">
        <v>0</v>
      </c>
      <c r="G504" s="35">
        <v>0</v>
      </c>
      <c r="H504" s="35">
        <v>0</v>
      </c>
      <c r="I504" s="55" t="s">
        <v>178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25">
      <c r="A505" s="96" t="s">
        <v>9</v>
      </c>
      <c r="B505" s="37" t="s">
        <v>109</v>
      </c>
      <c r="C505" s="35" t="s">
        <v>175</v>
      </c>
      <c r="D505" s="35" t="s">
        <v>175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25">
      <c r="A506" s="96" t="s">
        <v>9</v>
      </c>
      <c r="B506" s="37" t="s">
        <v>126</v>
      </c>
      <c r="C506" s="35" t="s">
        <v>175</v>
      </c>
      <c r="D506" s="35" t="s">
        <v>175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25">
      <c r="A507" s="96" t="s">
        <v>9</v>
      </c>
      <c r="B507" s="37" t="s">
        <v>79</v>
      </c>
      <c r="C507" s="35" t="s">
        <v>175</v>
      </c>
      <c r="D507" s="35" t="s">
        <v>175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25">
      <c r="A508" s="96" t="s">
        <v>9</v>
      </c>
      <c r="B508" s="37" t="s">
        <v>127</v>
      </c>
      <c r="C508" s="35" t="s">
        <v>175</v>
      </c>
      <c r="D508" s="35" t="s">
        <v>175</v>
      </c>
      <c r="E508" s="53" t="s">
        <v>178</v>
      </c>
      <c r="F508" s="44">
        <v>0</v>
      </c>
      <c r="G508" s="35">
        <v>0</v>
      </c>
      <c r="H508" s="35">
        <v>0</v>
      </c>
      <c r="I508" s="53" t="s">
        <v>178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25">
      <c r="A509" s="96" t="s">
        <v>9</v>
      </c>
      <c r="B509" s="37" t="s">
        <v>128</v>
      </c>
      <c r="C509" s="35" t="s">
        <v>175</v>
      </c>
      <c r="D509" s="35" t="s">
        <v>175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25">
      <c r="A510" s="96" t="s">
        <v>9</v>
      </c>
      <c r="B510" s="37" t="s">
        <v>130</v>
      </c>
      <c r="C510" s="35" t="s">
        <v>175</v>
      </c>
      <c r="D510" s="35" t="s">
        <v>175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25">
      <c r="A511" s="96" t="s">
        <v>9</v>
      </c>
      <c r="B511" s="37" t="s">
        <v>129</v>
      </c>
      <c r="C511" s="35" t="s">
        <v>175</v>
      </c>
      <c r="D511" s="35" t="s">
        <v>175</v>
      </c>
      <c r="E511" s="53" t="s">
        <v>178</v>
      </c>
      <c r="F511" s="44">
        <v>0</v>
      </c>
      <c r="G511" s="35">
        <v>0</v>
      </c>
      <c r="H511" s="35">
        <v>0</v>
      </c>
      <c r="I511" s="53" t="s">
        <v>178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25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1" x14ac:dyDescent="0.4">
      <c r="A518" s="138" t="s">
        <v>42</v>
      </c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</row>
    <row r="519" spans="1:14" x14ac:dyDescent="0.25">
      <c r="A519" s="137" t="s">
        <v>59</v>
      </c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</row>
    <row r="520" spans="1:14" x14ac:dyDescent="0.25">
      <c r="A520" s="137" t="s">
        <v>143</v>
      </c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</row>
    <row r="521" spans="1:14" x14ac:dyDescent="0.25">
      <c r="A521" s="137" t="s">
        <v>91</v>
      </c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1" t="s">
        <v>33</v>
      </c>
      <c r="C523" s="140" t="s">
        <v>177</v>
      </c>
      <c r="D523" s="140"/>
      <c r="E523" s="140" t="s">
        <v>52</v>
      </c>
      <c r="F523" s="140"/>
      <c r="G523" s="140" t="s">
        <v>159</v>
      </c>
      <c r="H523" s="140"/>
      <c r="I523" s="140" t="s">
        <v>52</v>
      </c>
      <c r="J523" s="140"/>
      <c r="K523" s="140" t="s">
        <v>29</v>
      </c>
      <c r="L523" s="140"/>
      <c r="M523" s="140" t="s">
        <v>61</v>
      </c>
      <c r="N523" s="140"/>
    </row>
    <row r="524" spans="1:14" ht="33" customHeight="1" x14ac:dyDescent="0.25">
      <c r="A524" s="62"/>
      <c r="B524" s="142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5" t="s">
        <v>84</v>
      </c>
      <c r="C525" s="35" t="s">
        <v>175</v>
      </c>
      <c r="D525" s="35" t="s">
        <v>175</v>
      </c>
      <c r="E525" s="55" t="s">
        <v>178</v>
      </c>
      <c r="F525" s="44">
        <v>0</v>
      </c>
      <c r="G525" s="35">
        <v>0</v>
      </c>
      <c r="H525" s="35">
        <v>0</v>
      </c>
      <c r="I525" s="55" t="s">
        <v>178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25">
      <c r="A526" s="100" t="s">
        <v>10</v>
      </c>
      <c r="B526" s="37" t="s">
        <v>93</v>
      </c>
      <c r="C526" s="35" t="s">
        <v>175</v>
      </c>
      <c r="D526" s="35" t="s">
        <v>175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25">
      <c r="A527" s="100" t="s">
        <v>10</v>
      </c>
      <c r="B527" s="37" t="s">
        <v>92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111</v>
      </c>
      <c r="C528" s="35" t="s">
        <v>175</v>
      </c>
      <c r="D528" s="35" t="s">
        <v>175</v>
      </c>
      <c r="E528" s="53" t="s">
        <v>178</v>
      </c>
      <c r="F528" s="44">
        <v>0</v>
      </c>
      <c r="G528" s="35">
        <v>0</v>
      </c>
      <c r="H528" s="35">
        <v>0</v>
      </c>
      <c r="I528" s="53" t="s">
        <v>178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110</v>
      </c>
      <c r="C529" s="35" t="s">
        <v>175</v>
      </c>
      <c r="D529" s="35" t="s">
        <v>175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112</v>
      </c>
      <c r="C530" s="35" t="s">
        <v>175</v>
      </c>
      <c r="D530" s="35" t="s">
        <v>175</v>
      </c>
      <c r="E530" s="55" t="s">
        <v>178</v>
      </c>
      <c r="F530" s="44">
        <v>0</v>
      </c>
      <c r="G530" s="35">
        <v>0</v>
      </c>
      <c r="H530" s="35">
        <v>0</v>
      </c>
      <c r="I530" s="55" t="s">
        <v>178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94</v>
      </c>
      <c r="C531" s="35" t="s">
        <v>175</v>
      </c>
      <c r="D531" s="35" t="s">
        <v>175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113</v>
      </c>
      <c r="C532" s="35" t="s">
        <v>175</v>
      </c>
      <c r="D532" s="35" t="s">
        <v>175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77</v>
      </c>
      <c r="C533" s="35" t="s">
        <v>175</v>
      </c>
      <c r="D533" s="35" t="s">
        <v>175</v>
      </c>
      <c r="E533" s="55" t="s">
        <v>178</v>
      </c>
      <c r="F533" s="44">
        <v>0</v>
      </c>
      <c r="G533" s="35">
        <v>0</v>
      </c>
      <c r="H533" s="35">
        <v>0</v>
      </c>
      <c r="I533" s="55" t="s">
        <v>178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114</v>
      </c>
      <c r="C534" s="35" t="s">
        <v>175</v>
      </c>
      <c r="D534" s="35" t="s">
        <v>175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85</v>
      </c>
      <c r="C535" s="35" t="s">
        <v>175</v>
      </c>
      <c r="D535" s="35" t="s">
        <v>175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115</v>
      </c>
      <c r="C536" s="35" t="s">
        <v>175</v>
      </c>
      <c r="D536" s="35" t="s">
        <v>175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116</v>
      </c>
      <c r="C537" s="35" t="s">
        <v>175</v>
      </c>
      <c r="D537" s="35" t="s">
        <v>175</v>
      </c>
      <c r="E537" s="53" t="s">
        <v>178</v>
      </c>
      <c r="F537" s="44">
        <v>0</v>
      </c>
      <c r="G537" s="35">
        <v>0</v>
      </c>
      <c r="H537" s="35">
        <v>0</v>
      </c>
      <c r="I537" s="53" t="s">
        <v>178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118</v>
      </c>
      <c r="C538" s="35" t="s">
        <v>175</v>
      </c>
      <c r="D538" s="35" t="s">
        <v>175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171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80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119</v>
      </c>
      <c r="C541" s="35" t="s">
        <v>175</v>
      </c>
      <c r="D541" s="35" t="s">
        <v>175</v>
      </c>
      <c r="E541" s="55" t="s">
        <v>178</v>
      </c>
      <c r="F541" s="44">
        <v>0</v>
      </c>
      <c r="G541" s="35">
        <v>0</v>
      </c>
      <c r="H541" s="35">
        <v>0</v>
      </c>
      <c r="I541" s="55" t="s">
        <v>178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120</v>
      </c>
      <c r="C542" s="35" t="s">
        <v>175</v>
      </c>
      <c r="D542" s="35" t="s">
        <v>175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121</v>
      </c>
      <c r="C543" s="35" t="s">
        <v>175</v>
      </c>
      <c r="D543" s="35" t="s">
        <v>175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123</v>
      </c>
      <c r="C544" s="35" t="s">
        <v>175</v>
      </c>
      <c r="D544" s="35" t="s">
        <v>175</v>
      </c>
      <c r="E544" s="55" t="s">
        <v>178</v>
      </c>
      <c r="F544" s="44">
        <v>0</v>
      </c>
      <c r="G544" s="35">
        <v>0</v>
      </c>
      <c r="H544" s="35">
        <v>0</v>
      </c>
      <c r="I544" s="55" t="s">
        <v>178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122</v>
      </c>
      <c r="C545" s="35" t="s">
        <v>175</v>
      </c>
      <c r="D545" s="35" t="s">
        <v>175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78</v>
      </c>
      <c r="C546" s="35" t="s">
        <v>175</v>
      </c>
      <c r="D546" s="35" t="s">
        <v>175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87</v>
      </c>
      <c r="C547" s="35" t="s">
        <v>175</v>
      </c>
      <c r="D547" s="35" t="s">
        <v>175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117</v>
      </c>
      <c r="C548" s="35" t="s">
        <v>175</v>
      </c>
      <c r="D548" s="35" t="s">
        <v>175</v>
      </c>
      <c r="E548" s="53" t="s">
        <v>178</v>
      </c>
      <c r="F548" s="44">
        <v>0</v>
      </c>
      <c r="G548" s="35">
        <v>0</v>
      </c>
      <c r="H548" s="35">
        <v>0</v>
      </c>
      <c r="I548" s="53" t="s">
        <v>178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124</v>
      </c>
      <c r="C549" s="35" t="s">
        <v>175</v>
      </c>
      <c r="D549" s="35" t="s">
        <v>175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109</v>
      </c>
      <c r="C550" s="35" t="s">
        <v>175</v>
      </c>
      <c r="D550" s="35" t="s">
        <v>175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125</v>
      </c>
      <c r="C551" s="35" t="s">
        <v>175</v>
      </c>
      <c r="D551" s="35" t="s">
        <v>175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79</v>
      </c>
      <c r="C552" s="35" t="s">
        <v>175</v>
      </c>
      <c r="D552" s="35" t="s">
        <v>175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126</v>
      </c>
      <c r="C553" s="35" t="s">
        <v>175</v>
      </c>
      <c r="D553" s="35" t="s">
        <v>175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127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128</v>
      </c>
      <c r="C555" s="35" t="s">
        <v>175</v>
      </c>
      <c r="D555" s="35" t="s">
        <v>175</v>
      </c>
      <c r="E555" s="55" t="s">
        <v>178</v>
      </c>
      <c r="F555" s="44">
        <v>0</v>
      </c>
      <c r="G555" s="35">
        <v>0</v>
      </c>
      <c r="H555" s="35">
        <v>0</v>
      </c>
      <c r="I555" s="55" t="s">
        <v>178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130</v>
      </c>
      <c r="C556" s="35" t="s">
        <v>175</v>
      </c>
      <c r="D556" s="35" t="s">
        <v>175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129</v>
      </c>
      <c r="C557" s="35" t="s">
        <v>175</v>
      </c>
      <c r="D557" s="35" t="s">
        <v>175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1" x14ac:dyDescent="0.4">
      <c r="A564" s="138" t="s">
        <v>42</v>
      </c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</row>
    <row r="565" spans="1:14" x14ac:dyDescent="0.25">
      <c r="A565" s="137" t="s">
        <v>59</v>
      </c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</row>
    <row r="566" spans="1:14" x14ac:dyDescent="0.25">
      <c r="A566" s="137" t="s">
        <v>144</v>
      </c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</row>
    <row r="567" spans="1:14" x14ac:dyDescent="0.25">
      <c r="A567" s="137" t="s">
        <v>91</v>
      </c>
      <c r="B567" s="137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0" t="s">
        <v>33</v>
      </c>
      <c r="C569" s="140" t="s">
        <v>177</v>
      </c>
      <c r="D569" s="140"/>
      <c r="E569" s="140" t="s">
        <v>52</v>
      </c>
      <c r="F569" s="140"/>
      <c r="G569" s="140" t="s">
        <v>159</v>
      </c>
      <c r="H569" s="140"/>
      <c r="I569" s="140" t="s">
        <v>52</v>
      </c>
      <c r="J569" s="140"/>
      <c r="K569" s="140" t="s">
        <v>29</v>
      </c>
      <c r="L569" s="140"/>
      <c r="M569" s="140" t="s">
        <v>61</v>
      </c>
      <c r="N569" s="140"/>
    </row>
    <row r="570" spans="1:14" ht="30.75" customHeight="1" x14ac:dyDescent="0.25">
      <c r="A570" s="62"/>
      <c r="B570" s="140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8" t="s">
        <v>84</v>
      </c>
      <c r="C571" s="35" t="s">
        <v>175</v>
      </c>
      <c r="D571" s="35" t="s">
        <v>175</v>
      </c>
      <c r="E571" s="53" t="s">
        <v>178</v>
      </c>
      <c r="F571" s="44">
        <v>0</v>
      </c>
      <c r="G571" s="35">
        <v>0</v>
      </c>
      <c r="H571" s="35">
        <v>0</v>
      </c>
      <c r="I571" s="53" t="s">
        <v>178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25">
      <c r="A572" s="96" t="s">
        <v>11</v>
      </c>
      <c r="B572" s="129" t="s">
        <v>93</v>
      </c>
      <c r="C572" s="35" t="s">
        <v>175</v>
      </c>
      <c r="D572" s="35" t="s">
        <v>175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25">
      <c r="A573" s="96" t="s">
        <v>11</v>
      </c>
      <c r="B573" s="129" t="s">
        <v>92</v>
      </c>
      <c r="C573" s="35" t="s">
        <v>175</v>
      </c>
      <c r="D573" s="35" t="s">
        <v>175</v>
      </c>
      <c r="E573" s="55" t="s">
        <v>178</v>
      </c>
      <c r="F573" s="44">
        <v>0</v>
      </c>
      <c r="G573" s="35">
        <v>0</v>
      </c>
      <c r="H573" s="35">
        <v>0</v>
      </c>
      <c r="I573" s="55" t="s">
        <v>178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110</v>
      </c>
      <c r="C574" s="35" t="s">
        <v>175</v>
      </c>
      <c r="D574" s="35" t="s">
        <v>175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111</v>
      </c>
      <c r="C575" s="35" t="s">
        <v>175</v>
      </c>
      <c r="D575" s="35" t="s">
        <v>175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112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113</v>
      </c>
      <c r="C577" s="35" t="s">
        <v>175</v>
      </c>
      <c r="D577" s="35" t="s">
        <v>175</v>
      </c>
      <c r="E577" s="55" t="s">
        <v>178</v>
      </c>
      <c r="F577" s="44">
        <v>0</v>
      </c>
      <c r="G577" s="35">
        <v>0</v>
      </c>
      <c r="H577" s="35">
        <v>0</v>
      </c>
      <c r="I577" s="55" t="s">
        <v>178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77</v>
      </c>
      <c r="C578" s="35" t="s">
        <v>175</v>
      </c>
      <c r="D578" s="35" t="s">
        <v>175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94</v>
      </c>
      <c r="C579" s="35" t="s">
        <v>175</v>
      </c>
      <c r="D579" s="35" t="s">
        <v>175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114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175</v>
      </c>
      <c r="D584" s="35" t="s">
        <v>175</v>
      </c>
      <c r="E584" s="55" t="s">
        <v>178</v>
      </c>
      <c r="F584" s="44">
        <v>0</v>
      </c>
      <c r="G584" s="35">
        <v>0</v>
      </c>
      <c r="H584" s="35">
        <v>0</v>
      </c>
      <c r="I584" s="55" t="s">
        <v>178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119</v>
      </c>
      <c r="C585" s="35" t="s">
        <v>175</v>
      </c>
      <c r="D585" s="35" t="s">
        <v>175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175</v>
      </c>
      <c r="D586" s="35" t="s">
        <v>175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118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171</v>
      </c>
      <c r="C588" s="35" t="s">
        <v>175</v>
      </c>
      <c r="D588" s="35" t="s">
        <v>175</v>
      </c>
      <c r="E588" s="55" t="s">
        <v>178</v>
      </c>
      <c r="F588" s="44">
        <v>0</v>
      </c>
      <c r="G588" s="35">
        <v>0</v>
      </c>
      <c r="H588" s="35">
        <v>0</v>
      </c>
      <c r="I588" s="55" t="s">
        <v>178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175</v>
      </c>
      <c r="D589" s="35" t="s">
        <v>175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175</v>
      </c>
      <c r="D590" s="35" t="s">
        <v>175</v>
      </c>
      <c r="E590" s="53" t="s">
        <v>178</v>
      </c>
      <c r="F590" s="44">
        <v>0</v>
      </c>
      <c r="G590" s="35">
        <v>0</v>
      </c>
      <c r="H590" s="35">
        <v>0</v>
      </c>
      <c r="I590" s="53" t="s">
        <v>178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122</v>
      </c>
      <c r="C591" s="35" t="s">
        <v>175</v>
      </c>
      <c r="D591" s="35" t="s">
        <v>175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121</v>
      </c>
      <c r="C592" s="35" t="s">
        <v>175</v>
      </c>
      <c r="D592" s="35" t="s">
        <v>175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120</v>
      </c>
      <c r="C593" s="35" t="s">
        <v>175</v>
      </c>
      <c r="D593" s="35" t="s">
        <v>175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123</v>
      </c>
      <c r="C594" s="35" t="s">
        <v>175</v>
      </c>
      <c r="D594" s="35" t="s">
        <v>175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125</v>
      </c>
      <c r="C595" s="35" t="s">
        <v>175</v>
      </c>
      <c r="D595" s="35" t="s">
        <v>175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124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175</v>
      </c>
      <c r="D597" s="35" t="s">
        <v>175</v>
      </c>
      <c r="E597" s="55" t="s">
        <v>178</v>
      </c>
      <c r="F597" s="44">
        <v>0</v>
      </c>
      <c r="G597" s="35">
        <v>0</v>
      </c>
      <c r="H597" s="35">
        <v>0</v>
      </c>
      <c r="I597" s="55" t="s">
        <v>178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126</v>
      </c>
      <c r="C598" s="35" t="s">
        <v>175</v>
      </c>
      <c r="D598" s="35" t="s">
        <v>175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127</v>
      </c>
      <c r="C600" s="35" t="s">
        <v>175</v>
      </c>
      <c r="D600" s="35" t="s">
        <v>175</v>
      </c>
      <c r="E600" s="53" t="s">
        <v>178</v>
      </c>
      <c r="F600" s="44">
        <v>0</v>
      </c>
      <c r="G600" s="35">
        <v>0</v>
      </c>
      <c r="H600" s="35">
        <v>0</v>
      </c>
      <c r="I600" s="53" t="s">
        <v>178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129</v>
      </c>
      <c r="C601" s="35" t="s">
        <v>175</v>
      </c>
      <c r="D601" s="35" t="s">
        <v>175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128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130</v>
      </c>
      <c r="C603" s="35" t="s">
        <v>175</v>
      </c>
      <c r="D603" s="35" t="s">
        <v>175</v>
      </c>
      <c r="E603" s="55" t="s">
        <v>178</v>
      </c>
      <c r="F603" s="44">
        <v>0</v>
      </c>
      <c r="G603" s="35">
        <v>0</v>
      </c>
      <c r="H603" s="35">
        <v>0</v>
      </c>
      <c r="I603" s="55" t="s">
        <v>178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387:N418">
    <sortCondition ref="I386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6" sqref="B6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8" t="s">
        <v>42</v>
      </c>
      <c r="C1" s="138"/>
      <c r="D1" s="138"/>
      <c r="E1" s="138"/>
      <c r="F1" s="138"/>
    </row>
    <row r="2" spans="2:7" x14ac:dyDescent="0.25">
      <c r="B2" s="137" t="s">
        <v>86</v>
      </c>
      <c r="C2" s="137"/>
      <c r="D2" s="137"/>
      <c r="E2" s="137"/>
      <c r="F2" s="137"/>
    </row>
    <row r="3" spans="2:7" x14ac:dyDescent="0.25">
      <c r="B3" s="137" t="s">
        <v>173</v>
      </c>
      <c r="C3" s="137"/>
      <c r="D3" s="137"/>
      <c r="E3" s="137"/>
      <c r="F3" s="137"/>
    </row>
    <row r="4" spans="2:7" x14ac:dyDescent="0.25">
      <c r="B4" s="137" t="s">
        <v>91</v>
      </c>
      <c r="C4" s="137"/>
      <c r="D4" s="137"/>
      <c r="E4" s="137"/>
      <c r="F4" s="137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17005919116.880001</v>
      </c>
      <c r="E7" s="110">
        <v>22.432168209710941</v>
      </c>
      <c r="F7" s="110">
        <v>22.432168209710941</v>
      </c>
      <c r="G7" s="18"/>
    </row>
    <row r="8" spans="2:7" ht="15" customHeight="1" x14ac:dyDescent="0.25">
      <c r="B8" s="34">
        <v>2</v>
      </c>
      <c r="C8" s="37" t="s">
        <v>93</v>
      </c>
      <c r="D8" s="36">
        <v>12279639730.91</v>
      </c>
      <c r="E8" s="110">
        <v>16.197827480256763</v>
      </c>
      <c r="F8" s="110">
        <v>53.630637918427254</v>
      </c>
      <c r="G8" s="18"/>
    </row>
    <row r="9" spans="2:7" ht="15" customHeight="1" x14ac:dyDescent="0.25">
      <c r="B9" s="34">
        <v>3</v>
      </c>
      <c r="C9" s="37" t="s">
        <v>92</v>
      </c>
      <c r="D9" s="36">
        <v>11372048660.369999</v>
      </c>
      <c r="E9" s="110">
        <v>15.000642228459554</v>
      </c>
      <c r="F9" s="110">
        <v>37.432810438170492</v>
      </c>
      <c r="G9" s="18"/>
    </row>
    <row r="10" spans="2:7" ht="15" customHeight="1" x14ac:dyDescent="0.25">
      <c r="B10" s="34">
        <v>4</v>
      </c>
      <c r="C10" s="37" t="s">
        <v>110</v>
      </c>
      <c r="D10" s="36">
        <v>8252193836.8099995</v>
      </c>
      <c r="E10" s="110">
        <v>10.88530405055954</v>
      </c>
      <c r="F10" s="110">
        <v>64.515941968986795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6321615901.7600012</v>
      </c>
      <c r="E11" s="110">
        <v>8.3387172601983206</v>
      </c>
      <c r="F11" s="110">
        <v>72.854659229185117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5037958047.0199995</v>
      </c>
      <c r="E12" s="110">
        <v>6.6454698253882611</v>
      </c>
      <c r="F12" s="110">
        <v>79.500129054573378</v>
      </c>
      <c r="G12" s="18"/>
    </row>
    <row r="13" spans="2:7" ht="15" customHeight="1" x14ac:dyDescent="0.25">
      <c r="B13" s="34">
        <v>7</v>
      </c>
      <c r="C13" s="37" t="s">
        <v>94</v>
      </c>
      <c r="D13" s="36">
        <v>2516796731.25</v>
      </c>
      <c r="E13" s="110">
        <v>3.319856294565783</v>
      </c>
      <c r="F13" s="110">
        <v>82.819985349139159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2326163081.8699999</v>
      </c>
      <c r="E14" s="110">
        <v>3.0683952556220806</v>
      </c>
      <c r="F14" s="110">
        <v>85.888380604761238</v>
      </c>
      <c r="G14" s="18"/>
    </row>
    <row r="15" spans="2:7" ht="15" customHeight="1" x14ac:dyDescent="0.25">
      <c r="B15" s="34">
        <v>9</v>
      </c>
      <c r="C15" s="37" t="s">
        <v>77</v>
      </c>
      <c r="D15" s="36">
        <v>1817766024.8299999</v>
      </c>
      <c r="E15" s="110">
        <v>2.3977788530353319</v>
      </c>
      <c r="F15" s="110">
        <v>88.286159457796572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1073644923.4499998</v>
      </c>
      <c r="E16" s="110">
        <v>1.4162235722047369</v>
      </c>
      <c r="F16" s="110">
        <v>89.702383030001315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961708722.95999992</v>
      </c>
      <c r="E17" s="110">
        <v>1.2685707660911747</v>
      </c>
      <c r="F17" s="110">
        <v>90.970953796092488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764377758.49000001</v>
      </c>
      <c r="E18" s="110">
        <v>1.008275432592749</v>
      </c>
      <c r="F18" s="110">
        <v>91.979229228685242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629019353.96999991</v>
      </c>
      <c r="E19" s="110">
        <v>0.82972686500742876</v>
      </c>
      <c r="F19" s="110">
        <v>95.039811927520049</v>
      </c>
      <c r="G19" s="18"/>
    </row>
    <row r="20" spans="2:7" ht="15" customHeight="1" x14ac:dyDescent="0.25">
      <c r="B20" s="34">
        <v>14</v>
      </c>
      <c r="C20" s="37" t="s">
        <v>117</v>
      </c>
      <c r="D20" s="36">
        <v>583390688.93999994</v>
      </c>
      <c r="E20" s="110">
        <v>0.76953900441002399</v>
      </c>
      <c r="F20" s="110">
        <v>92.748768233095262</v>
      </c>
      <c r="G20" s="18"/>
    </row>
    <row r="21" spans="2:7" ht="15" customHeight="1" x14ac:dyDescent="0.25">
      <c r="B21" s="34">
        <v>15</v>
      </c>
      <c r="C21" s="37" t="s">
        <v>118</v>
      </c>
      <c r="D21" s="36">
        <v>559463240.95999992</v>
      </c>
      <c r="E21" s="110">
        <v>0.73797678573619185</v>
      </c>
      <c r="F21" s="110">
        <v>93.486745018831456</v>
      </c>
      <c r="G21" s="18"/>
    </row>
    <row r="22" spans="2:7" ht="15" customHeight="1" x14ac:dyDescent="0.25">
      <c r="B22" s="34">
        <v>16</v>
      </c>
      <c r="C22" s="37" t="s">
        <v>116</v>
      </c>
      <c r="D22" s="36">
        <v>548367066.51999998</v>
      </c>
      <c r="E22" s="110">
        <v>0.72334004368116789</v>
      </c>
      <c r="F22" s="110">
        <v>94.210085062512618</v>
      </c>
      <c r="G22" s="18"/>
    </row>
    <row r="23" spans="2:7" ht="15" customHeight="1" x14ac:dyDescent="0.25">
      <c r="B23" s="34">
        <v>17</v>
      </c>
      <c r="C23" s="37" t="s">
        <v>119</v>
      </c>
      <c r="D23" s="36">
        <v>531957512.11000001</v>
      </c>
      <c r="E23" s="110">
        <v>0.70169452824377254</v>
      </c>
      <c r="F23" s="110">
        <v>96.272193119192607</v>
      </c>
      <c r="G23" s="18"/>
    </row>
    <row r="24" spans="2:7" ht="15" customHeight="1" x14ac:dyDescent="0.25">
      <c r="B24" s="34">
        <v>18</v>
      </c>
      <c r="C24" s="37" t="s">
        <v>120</v>
      </c>
      <c r="D24" s="36">
        <v>458303579.39999998</v>
      </c>
      <c r="E24" s="110">
        <v>0.60453909686120944</v>
      </c>
      <c r="F24" s="110">
        <v>96.87673221605381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402315745.42000002</v>
      </c>
      <c r="E25" s="110">
        <v>0.53068666342877602</v>
      </c>
      <c r="F25" s="110">
        <v>95.57049859094883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382206631.42000002</v>
      </c>
      <c r="E26" s="110">
        <v>0.50416113283581299</v>
      </c>
      <c r="F26" s="110">
        <v>97.380893348889629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360017571.11999995</v>
      </c>
      <c r="E27" s="110">
        <v>0.47489198662595267</v>
      </c>
      <c r="F27" s="110">
        <v>97.855785335515577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334639733.79000002</v>
      </c>
      <c r="E28" s="110">
        <v>0.44141658833241526</v>
      </c>
      <c r="F28" s="110">
        <v>98.297201923847993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292697318.93000001</v>
      </c>
      <c r="E29" s="110">
        <v>0.38609118670051479</v>
      </c>
      <c r="F29" s="110">
        <v>98.683293110548505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209716735.33999997</v>
      </c>
      <c r="E30" s="110">
        <v>0.27663315644426079</v>
      </c>
      <c r="F30" s="110">
        <v>98.959926266992767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197483913.77999997</v>
      </c>
      <c r="E31" s="110">
        <v>0.26049708587804704</v>
      </c>
      <c r="F31" s="110">
        <v>99.22042335287081</v>
      </c>
      <c r="G31" s="18"/>
    </row>
    <row r="32" spans="2:7" ht="15" customHeight="1" x14ac:dyDescent="0.25">
      <c r="B32" s="34">
        <v>26</v>
      </c>
      <c r="C32" s="37" t="s">
        <v>123</v>
      </c>
      <c r="D32" s="36">
        <v>165151219.59999999</v>
      </c>
      <c r="E32" s="110">
        <v>0.21784767483862966</v>
      </c>
      <c r="F32" s="110">
        <v>99.655454717658102</v>
      </c>
      <c r="G32" s="18"/>
    </row>
    <row r="33" spans="2:7" ht="15" customHeight="1" x14ac:dyDescent="0.25">
      <c r="B33" s="34">
        <v>27</v>
      </c>
      <c r="C33" s="37" t="s">
        <v>124</v>
      </c>
      <c r="D33" s="36">
        <v>164647849.91999999</v>
      </c>
      <c r="E33" s="110">
        <v>0.21718368994867329</v>
      </c>
      <c r="F33" s="110">
        <v>99.437607042819479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70818036.029999986</v>
      </c>
      <c r="E34" s="110">
        <v>9.3414656719700034E-2</v>
      </c>
      <c r="F34" s="110">
        <v>99.828841957132724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60627544.390000001</v>
      </c>
      <c r="E35" s="110">
        <v>7.9972582754922056E-2</v>
      </c>
      <c r="F35" s="110">
        <v>99.735427300413022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47411380.910000004</v>
      </c>
      <c r="E36" s="110">
        <v>6.2539405504530077E-2</v>
      </c>
      <c r="F36" s="110">
        <v>99.940497135311475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37234869.569999993</v>
      </c>
      <c r="E37" s="110">
        <v>4.9115772674222159E-2</v>
      </c>
      <c r="F37" s="110">
        <v>99.877957729806951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33222469.020000003</v>
      </c>
      <c r="E38" s="110">
        <v>4.3823095257392863E-2</v>
      </c>
      <c r="F38" s="110">
        <v>99.984320230568869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11886897.789999999</v>
      </c>
      <c r="E39" s="110">
        <v>1.5679769431118058E-2</v>
      </c>
      <c r="F39" s="110">
        <v>99.999999999999986</v>
      </c>
      <c r="G39" s="18"/>
    </row>
    <row r="40" spans="2:7" x14ac:dyDescent="0.25">
      <c r="B40" s="132"/>
      <c r="C40" s="133" t="s">
        <v>21</v>
      </c>
      <c r="D40" s="134">
        <v>75810411895.529999</v>
      </c>
      <c r="E40" s="113">
        <v>99.999999999999986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8" t="s">
        <v>42</v>
      </c>
      <c r="C64" s="138"/>
      <c r="D64" s="138"/>
      <c r="E64" s="138"/>
      <c r="F64" s="138"/>
    </row>
    <row r="65" spans="1:8" x14ac:dyDescent="0.25">
      <c r="B65" s="137" t="s">
        <v>86</v>
      </c>
      <c r="C65" s="137"/>
      <c r="D65" s="137"/>
      <c r="E65" s="137"/>
      <c r="F65" s="137"/>
    </row>
    <row r="66" spans="1:8" x14ac:dyDescent="0.25">
      <c r="B66" s="137" t="s">
        <v>146</v>
      </c>
      <c r="C66" s="137"/>
      <c r="D66" s="137"/>
      <c r="E66" s="137"/>
      <c r="F66" s="137"/>
    </row>
    <row r="67" spans="1:8" x14ac:dyDescent="0.25">
      <c r="B67" s="137" t="s">
        <v>91</v>
      </c>
      <c r="C67" s="137"/>
      <c r="D67" s="137"/>
      <c r="E67" s="137"/>
      <c r="F67" s="137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120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3" t="s">
        <v>21</v>
      </c>
      <c r="C103" s="144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175</v>
      </c>
      <c r="B104" s="52" t="s">
        <v>107</v>
      </c>
      <c r="C104" s="7"/>
    </row>
    <row r="105" spans="1:8" x14ac:dyDescent="0.25">
      <c r="A105" s="99" t="s">
        <v>175</v>
      </c>
    </row>
    <row r="106" spans="1:8" x14ac:dyDescent="0.25">
      <c r="A106" s="99" t="s">
        <v>175</v>
      </c>
    </row>
    <row r="107" spans="1:8" x14ac:dyDescent="0.25">
      <c r="A107" s="99" t="s">
        <v>175</v>
      </c>
    </row>
    <row r="108" spans="1:8" x14ac:dyDescent="0.25">
      <c r="A108" s="99" t="s">
        <v>175</v>
      </c>
    </row>
    <row r="109" spans="1:8" x14ac:dyDescent="0.25">
      <c r="A109" s="99" t="s">
        <v>175</v>
      </c>
    </row>
    <row r="110" spans="1:8" x14ac:dyDescent="0.25">
      <c r="A110" s="99" t="s">
        <v>175</v>
      </c>
    </row>
    <row r="111" spans="1:8" x14ac:dyDescent="0.25">
      <c r="A111" s="99" t="s">
        <v>175</v>
      </c>
    </row>
    <row r="112" spans="1:8" x14ac:dyDescent="0.25">
      <c r="A112" s="99" t="s">
        <v>175</v>
      </c>
    </row>
    <row r="113" spans="1:6" x14ac:dyDescent="0.25">
      <c r="A113" s="99" t="s">
        <v>175</v>
      </c>
    </row>
    <row r="114" spans="1:6" x14ac:dyDescent="0.25">
      <c r="A114" s="99" t="s">
        <v>175</v>
      </c>
    </row>
    <row r="115" spans="1:6" x14ac:dyDescent="0.25">
      <c r="A115" s="99" t="s">
        <v>175</v>
      </c>
    </row>
    <row r="116" spans="1:6" x14ac:dyDescent="0.25">
      <c r="A116" s="99" t="s">
        <v>175</v>
      </c>
    </row>
    <row r="117" spans="1:6" x14ac:dyDescent="0.25">
      <c r="A117" s="99" t="s">
        <v>175</v>
      </c>
    </row>
    <row r="118" spans="1:6" x14ac:dyDescent="0.25">
      <c r="A118" s="99" t="s">
        <v>175</v>
      </c>
    </row>
    <row r="119" spans="1:6" x14ac:dyDescent="0.25">
      <c r="A119" s="99" t="s">
        <v>175</v>
      </c>
    </row>
    <row r="120" spans="1:6" x14ac:dyDescent="0.25">
      <c r="A120" s="99" t="s">
        <v>175</v>
      </c>
    </row>
    <row r="121" spans="1:6" x14ac:dyDescent="0.25">
      <c r="A121" s="99" t="s">
        <v>175</v>
      </c>
    </row>
    <row r="122" spans="1:6" x14ac:dyDescent="0.25">
      <c r="A122" s="99" t="s">
        <v>175</v>
      </c>
    </row>
    <row r="123" spans="1:6" x14ac:dyDescent="0.25">
      <c r="A123" s="99" t="s">
        <v>175</v>
      </c>
    </row>
    <row r="124" spans="1:6" x14ac:dyDescent="0.25">
      <c r="A124" s="99" t="s">
        <v>175</v>
      </c>
    </row>
    <row r="125" spans="1:6" x14ac:dyDescent="0.25">
      <c r="A125" s="99" t="s">
        <v>175</v>
      </c>
    </row>
    <row r="126" spans="1:6" x14ac:dyDescent="0.25">
      <c r="A126" s="99" t="s">
        <v>175</v>
      </c>
    </row>
    <row r="127" spans="1:6" x14ac:dyDescent="0.25">
      <c r="A127" s="99" t="s">
        <v>175</v>
      </c>
    </row>
    <row r="128" spans="1:6" ht="21" x14ac:dyDescent="0.4">
      <c r="A128" s="99" t="s">
        <v>175</v>
      </c>
      <c r="B128" s="138" t="s">
        <v>42</v>
      </c>
      <c r="C128" s="138"/>
      <c r="D128" s="138"/>
      <c r="E128" s="138"/>
      <c r="F128" s="138"/>
    </row>
    <row r="129" spans="1:8" x14ac:dyDescent="0.25">
      <c r="A129" s="99" t="s">
        <v>175</v>
      </c>
      <c r="B129" s="137" t="s">
        <v>86</v>
      </c>
      <c r="C129" s="137"/>
      <c r="D129" s="137"/>
      <c r="E129" s="137"/>
      <c r="F129" s="137"/>
    </row>
    <row r="130" spans="1:8" x14ac:dyDescent="0.25">
      <c r="A130" s="99" t="s">
        <v>175</v>
      </c>
      <c r="B130" s="137" t="s">
        <v>147</v>
      </c>
      <c r="C130" s="137"/>
      <c r="D130" s="137"/>
      <c r="E130" s="137"/>
      <c r="F130" s="137"/>
    </row>
    <row r="131" spans="1:8" x14ac:dyDescent="0.25">
      <c r="A131" s="99" t="s">
        <v>175</v>
      </c>
      <c r="B131" s="137" t="s">
        <v>91</v>
      </c>
      <c r="C131" s="137"/>
      <c r="D131" s="137"/>
      <c r="E131" s="137"/>
      <c r="F131" s="137"/>
    </row>
    <row r="132" spans="1:8" x14ac:dyDescent="0.25">
      <c r="A132" s="99" t="s">
        <v>175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213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214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215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216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217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218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219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220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221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222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223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224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225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226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227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228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229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233</v>
      </c>
      <c r="B152" s="34">
        <v>19</v>
      </c>
      <c r="C152" s="37" t="s">
        <v>120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230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231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234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232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235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236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237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238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239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240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241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242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243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244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3" t="s">
        <v>21</v>
      </c>
      <c r="C167" s="144"/>
      <c r="D167" s="40">
        <v>8361925628.8399982</v>
      </c>
      <c r="E167" s="114">
        <v>100</v>
      </c>
      <c r="F167" s="115"/>
    </row>
    <row r="168" spans="1:8" x14ac:dyDescent="0.25">
      <c r="A168" s="99" t="s">
        <v>175</v>
      </c>
      <c r="B168" s="52" t="s">
        <v>107</v>
      </c>
      <c r="C168" s="7"/>
    </row>
    <row r="169" spans="1:8" x14ac:dyDescent="0.25">
      <c r="A169" s="99" t="s">
        <v>175</v>
      </c>
    </row>
    <row r="170" spans="1:8" x14ac:dyDescent="0.25">
      <c r="A170" s="99" t="s">
        <v>175</v>
      </c>
    </row>
    <row r="171" spans="1:8" x14ac:dyDescent="0.25">
      <c r="A171" s="99" t="s">
        <v>175</v>
      </c>
    </row>
    <row r="172" spans="1:8" x14ac:dyDescent="0.25">
      <c r="A172" s="99" t="s">
        <v>175</v>
      </c>
    </row>
    <row r="173" spans="1:8" x14ac:dyDescent="0.25">
      <c r="A173" s="99" t="s">
        <v>175</v>
      </c>
    </row>
    <row r="174" spans="1:8" x14ac:dyDescent="0.25">
      <c r="A174" s="99" t="s">
        <v>175</v>
      </c>
    </row>
    <row r="175" spans="1:8" x14ac:dyDescent="0.25">
      <c r="A175" s="99" t="s">
        <v>175</v>
      </c>
    </row>
    <row r="176" spans="1:8" x14ac:dyDescent="0.25">
      <c r="A176" s="99" t="s">
        <v>175</v>
      </c>
    </row>
    <row r="177" spans="1:6" x14ac:dyDescent="0.25">
      <c r="A177" s="99" t="s">
        <v>175</v>
      </c>
    </row>
    <row r="178" spans="1:6" x14ac:dyDescent="0.25">
      <c r="A178" s="99" t="s">
        <v>175</v>
      </c>
    </row>
    <row r="179" spans="1:6" x14ac:dyDescent="0.25">
      <c r="A179" s="99" t="s">
        <v>175</v>
      </c>
    </row>
    <row r="180" spans="1:6" x14ac:dyDescent="0.25">
      <c r="A180" s="99" t="s">
        <v>175</v>
      </c>
    </row>
    <row r="181" spans="1:6" x14ac:dyDescent="0.25">
      <c r="A181" s="99" t="s">
        <v>175</v>
      </c>
    </row>
    <row r="182" spans="1:6" x14ac:dyDescent="0.25">
      <c r="A182" s="99" t="s">
        <v>175</v>
      </c>
    </row>
    <row r="183" spans="1:6" x14ac:dyDescent="0.25">
      <c r="A183" s="99" t="s">
        <v>175</v>
      </c>
    </row>
    <row r="184" spans="1:6" x14ac:dyDescent="0.25">
      <c r="A184" s="99" t="s">
        <v>175</v>
      </c>
    </row>
    <row r="185" spans="1:6" x14ac:dyDescent="0.25">
      <c r="A185" s="99" t="s">
        <v>175</v>
      </c>
    </row>
    <row r="186" spans="1:6" x14ac:dyDescent="0.25">
      <c r="A186" s="99" t="s">
        <v>175</v>
      </c>
    </row>
    <row r="187" spans="1:6" x14ac:dyDescent="0.25">
      <c r="A187" s="99" t="s">
        <v>175</v>
      </c>
    </row>
    <row r="188" spans="1:6" x14ac:dyDescent="0.25">
      <c r="A188" s="99" t="s">
        <v>175</v>
      </c>
    </row>
    <row r="189" spans="1:6" x14ac:dyDescent="0.25">
      <c r="A189" s="99" t="s">
        <v>175</v>
      </c>
    </row>
    <row r="190" spans="1:6" x14ac:dyDescent="0.25">
      <c r="A190" s="99" t="s">
        <v>175</v>
      </c>
    </row>
    <row r="191" spans="1:6" ht="20.25" customHeight="1" x14ac:dyDescent="0.4">
      <c r="A191" s="99" t="s">
        <v>175</v>
      </c>
      <c r="B191" s="138" t="s">
        <v>42</v>
      </c>
      <c r="C191" s="138"/>
      <c r="D191" s="138"/>
      <c r="E191" s="138"/>
      <c r="F191" s="138"/>
    </row>
    <row r="192" spans="1:6" x14ac:dyDescent="0.25">
      <c r="A192" s="99" t="s">
        <v>175</v>
      </c>
      <c r="B192" s="137" t="s">
        <v>86</v>
      </c>
      <c r="C192" s="137"/>
      <c r="D192" s="137"/>
      <c r="E192" s="137"/>
      <c r="F192" s="137"/>
    </row>
    <row r="193" spans="1:8" x14ac:dyDescent="0.25">
      <c r="A193" s="99" t="s">
        <v>175</v>
      </c>
      <c r="B193" s="137" t="s">
        <v>148</v>
      </c>
      <c r="C193" s="137"/>
      <c r="D193" s="137"/>
      <c r="E193" s="137"/>
      <c r="F193" s="137"/>
    </row>
    <row r="194" spans="1:8" x14ac:dyDescent="0.25">
      <c r="A194" s="99" t="s">
        <v>175</v>
      </c>
      <c r="B194" s="137" t="s">
        <v>91</v>
      </c>
      <c r="C194" s="137"/>
      <c r="D194" s="137"/>
      <c r="E194" s="137"/>
      <c r="F194" s="137"/>
    </row>
    <row r="195" spans="1:8" x14ac:dyDescent="0.25">
      <c r="A195" s="99" t="s">
        <v>175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245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246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247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248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249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250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252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85.465793705517683</v>
      </c>
      <c r="H203" s="99" t="s">
        <v>2</v>
      </c>
    </row>
    <row r="204" spans="1:8" ht="15" customHeight="1" x14ac:dyDescent="0.25">
      <c r="A204" s="99" t="s">
        <v>251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81.373898401986878</v>
      </c>
      <c r="H204" s="99" t="s">
        <v>2</v>
      </c>
    </row>
    <row r="205" spans="1:8" ht="15" customHeight="1" x14ac:dyDescent="0.25">
      <c r="A205" s="99" t="s">
        <v>253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255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90.562720460532091</v>
      </c>
      <c r="H206" s="99" t="s">
        <v>2</v>
      </c>
    </row>
    <row r="207" spans="1:8" ht="15" customHeight="1" x14ac:dyDescent="0.25">
      <c r="A207" s="99" t="s">
        <v>254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89.030754877259156</v>
      </c>
      <c r="H207" s="99" t="s">
        <v>2</v>
      </c>
    </row>
    <row r="208" spans="1:8" ht="15" customHeight="1" x14ac:dyDescent="0.25">
      <c r="A208" s="99" t="s">
        <v>256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257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260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94.896156279305302</v>
      </c>
      <c r="H210" s="99" t="s">
        <v>2</v>
      </c>
    </row>
    <row r="211" spans="1:8" ht="15" customHeight="1" x14ac:dyDescent="0.25">
      <c r="A211" s="99" t="s">
        <v>258</v>
      </c>
      <c r="B211" s="34">
        <v>15</v>
      </c>
      <c r="C211" s="37" t="s">
        <v>118</v>
      </c>
      <c r="D211" s="36">
        <v>77268192.539999992</v>
      </c>
      <c r="E211" s="110">
        <v>0.80122880335338731</v>
      </c>
      <c r="F211" s="110">
        <v>93.322732616863405</v>
      </c>
      <c r="H211" s="99" t="s">
        <v>2</v>
      </c>
    </row>
    <row r="212" spans="1:8" ht="15" customHeight="1" x14ac:dyDescent="0.25">
      <c r="A212" s="99" t="s">
        <v>262</v>
      </c>
      <c r="B212" s="34">
        <v>16</v>
      </c>
      <c r="C212" s="37" t="s">
        <v>119</v>
      </c>
      <c r="D212" s="36">
        <v>74524364.480000004</v>
      </c>
      <c r="E212" s="110">
        <v>0.77277681035532209</v>
      </c>
      <c r="F212" s="110">
        <v>96.248072251551051</v>
      </c>
      <c r="H212" s="99" t="s">
        <v>2</v>
      </c>
    </row>
    <row r="213" spans="1:8" ht="15" customHeight="1" x14ac:dyDescent="0.25">
      <c r="A213" s="99" t="s">
        <v>259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94.090797833450523</v>
      </c>
      <c r="H213" s="99" t="s">
        <v>2</v>
      </c>
    </row>
    <row r="214" spans="1:8" ht="15" customHeight="1" x14ac:dyDescent="0.25">
      <c r="A214" s="99" t="s">
        <v>261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95.475295441195726</v>
      </c>
      <c r="H214" s="99" t="s">
        <v>2</v>
      </c>
    </row>
    <row r="215" spans="1:8" ht="15" customHeight="1" x14ac:dyDescent="0.25">
      <c r="A215" s="99" t="s">
        <v>266</v>
      </c>
      <c r="B215" s="34">
        <v>19</v>
      </c>
      <c r="C215" s="37" t="s">
        <v>121</v>
      </c>
      <c r="D215" s="36">
        <v>54990438.960000001</v>
      </c>
      <c r="E215" s="110">
        <v>0.57022070991228979</v>
      </c>
      <c r="F215" s="110">
        <v>98.212103146942539</v>
      </c>
      <c r="H215" s="99" t="s">
        <v>2</v>
      </c>
    </row>
    <row r="216" spans="1:8" ht="15" customHeight="1" x14ac:dyDescent="0.25">
      <c r="A216" s="99" t="s">
        <v>263</v>
      </c>
      <c r="B216" s="34">
        <v>20</v>
      </c>
      <c r="C216" s="37" t="s">
        <v>120</v>
      </c>
      <c r="D216" s="36">
        <v>54292961.679999992</v>
      </c>
      <c r="E216" s="110">
        <v>0.56298825282936682</v>
      </c>
      <c r="F216" s="110">
        <v>96.811060504380421</v>
      </c>
      <c r="H216" s="99" t="s">
        <v>2</v>
      </c>
    </row>
    <row r="217" spans="1:8" ht="15" customHeight="1" x14ac:dyDescent="0.25">
      <c r="A217" s="99" t="s">
        <v>264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97.274167398946361</v>
      </c>
      <c r="H217" s="99" t="s">
        <v>2</v>
      </c>
    </row>
    <row r="218" spans="1:8" ht="15" customHeight="1" x14ac:dyDescent="0.25">
      <c r="A218" s="99" t="s">
        <v>267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98.62648453811687</v>
      </c>
      <c r="H218" s="99" t="s">
        <v>2</v>
      </c>
    </row>
    <row r="219" spans="1:8" ht="15" customHeight="1" x14ac:dyDescent="0.25">
      <c r="A219" s="99" t="s">
        <v>265</v>
      </c>
      <c r="B219" s="34">
        <v>23</v>
      </c>
      <c r="C219" s="37" t="s">
        <v>122</v>
      </c>
      <c r="D219" s="36">
        <v>35461376.630000003</v>
      </c>
      <c r="E219" s="110">
        <v>0.36771503808388012</v>
      </c>
      <c r="F219" s="110">
        <v>97.641882437030247</v>
      </c>
      <c r="H219" s="99" t="s">
        <v>2</v>
      </c>
    </row>
    <row r="220" spans="1:8" ht="15" customHeight="1" x14ac:dyDescent="0.25">
      <c r="A220" s="99" t="s">
        <v>271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99.627879105733044</v>
      </c>
      <c r="H220" s="99" t="s">
        <v>2</v>
      </c>
    </row>
    <row r="221" spans="1:8" ht="15" customHeight="1" x14ac:dyDescent="0.25">
      <c r="A221" s="99" t="s">
        <v>270</v>
      </c>
      <c r="B221" s="34">
        <v>25</v>
      </c>
      <c r="C221" s="37" t="s">
        <v>125</v>
      </c>
      <c r="D221" s="36">
        <v>26468951.25</v>
      </c>
      <c r="E221" s="110">
        <v>0.27446851594306293</v>
      </c>
      <c r="F221" s="110">
        <v>99.32527186187319</v>
      </c>
      <c r="H221" s="99" t="s">
        <v>2</v>
      </c>
    </row>
    <row r="222" spans="1:8" ht="15" customHeight="1" x14ac:dyDescent="0.25">
      <c r="A222" s="99" t="s">
        <v>268</v>
      </c>
      <c r="B222" s="34">
        <v>26</v>
      </c>
      <c r="C222" s="37" t="s">
        <v>124</v>
      </c>
      <c r="D222" s="36">
        <v>22251301.599999998</v>
      </c>
      <c r="E222" s="110">
        <v>0.23073380090771453</v>
      </c>
      <c r="F222" s="110">
        <v>98.857218339024584</v>
      </c>
      <c r="H222" s="99" t="s">
        <v>2</v>
      </c>
    </row>
    <row r="223" spans="1:8" ht="15" customHeight="1" x14ac:dyDescent="0.25">
      <c r="A223" s="99" t="s">
        <v>269</v>
      </c>
      <c r="B223" s="34">
        <v>27</v>
      </c>
      <c r="C223" s="37" t="s">
        <v>123</v>
      </c>
      <c r="D223" s="36">
        <v>18668779.16</v>
      </c>
      <c r="E223" s="110">
        <v>0.19358500690555247</v>
      </c>
      <c r="F223" s="110">
        <v>99.050803345930134</v>
      </c>
      <c r="G223" s="2"/>
      <c r="H223" s="99" t="s">
        <v>2</v>
      </c>
    </row>
    <row r="224" spans="1:8" ht="15" customHeight="1" x14ac:dyDescent="0.25">
      <c r="A224" s="99" t="s">
        <v>272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273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277</v>
      </c>
      <c r="B226" s="34">
        <v>30</v>
      </c>
      <c r="C226" s="37" t="s">
        <v>129</v>
      </c>
      <c r="D226" s="36">
        <v>6894057.7799999993</v>
      </c>
      <c r="E226" s="110">
        <v>7.1487600314437363E-2</v>
      </c>
      <c r="F226" s="110">
        <v>100.00000000000004</v>
      </c>
      <c r="H226" s="99" t="s">
        <v>2</v>
      </c>
    </row>
    <row r="227" spans="1:8" ht="15" customHeight="1" x14ac:dyDescent="0.25">
      <c r="A227" s="99" t="s">
        <v>274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99.873625323198894</v>
      </c>
      <c r="H227" s="99" t="s">
        <v>2</v>
      </c>
    </row>
    <row r="228" spans="1:8" ht="15" customHeight="1" x14ac:dyDescent="0.25">
      <c r="A228" s="99" t="s">
        <v>275</v>
      </c>
      <c r="B228" s="34">
        <v>32</v>
      </c>
      <c r="C228" s="37" t="s">
        <v>128</v>
      </c>
      <c r="D228" s="36">
        <v>4193164</v>
      </c>
      <c r="E228" s="110">
        <v>4.3480812266253943E-2</v>
      </c>
      <c r="F228" s="110">
        <v>99.917106135465147</v>
      </c>
      <c r="H228" s="99" t="s">
        <v>2</v>
      </c>
    </row>
    <row r="229" spans="1:8" ht="15" customHeight="1" x14ac:dyDescent="0.25">
      <c r="A229" s="99" t="s">
        <v>276</v>
      </c>
      <c r="B229" s="34">
        <v>33</v>
      </c>
      <c r="C229" s="37" t="s">
        <v>130</v>
      </c>
      <c r="D229" s="36">
        <v>1099987.19</v>
      </c>
      <c r="E229" s="110">
        <v>1.1406264220448856E-2</v>
      </c>
      <c r="F229" s="110">
        <v>99.928512399685602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175</v>
      </c>
      <c r="B231" s="52" t="s">
        <v>107</v>
      </c>
      <c r="C231" s="7"/>
    </row>
    <row r="232" spans="1:8" x14ac:dyDescent="0.25">
      <c r="A232" s="99" t="s">
        <v>175</v>
      </c>
    </row>
    <row r="233" spans="1:8" x14ac:dyDescent="0.25">
      <c r="A233" s="99" t="s">
        <v>175</v>
      </c>
    </row>
    <row r="234" spans="1:8" x14ac:dyDescent="0.25">
      <c r="A234" s="99" t="s">
        <v>175</v>
      </c>
    </row>
    <row r="235" spans="1:8" x14ac:dyDescent="0.25">
      <c r="A235" s="99" t="s">
        <v>175</v>
      </c>
    </row>
    <row r="236" spans="1:8" x14ac:dyDescent="0.25">
      <c r="A236" s="99" t="s">
        <v>175</v>
      </c>
    </row>
    <row r="237" spans="1:8" x14ac:dyDescent="0.25">
      <c r="A237" s="99" t="s">
        <v>175</v>
      </c>
    </row>
    <row r="238" spans="1:8" x14ac:dyDescent="0.25">
      <c r="A238" s="99" t="s">
        <v>175</v>
      </c>
    </row>
    <row r="239" spans="1:8" x14ac:dyDescent="0.25">
      <c r="A239" s="99" t="s">
        <v>175</v>
      </c>
    </row>
    <row r="240" spans="1:8" x14ac:dyDescent="0.25">
      <c r="A240" s="99" t="s">
        <v>175</v>
      </c>
    </row>
    <row r="241" spans="1:6" x14ac:dyDescent="0.25">
      <c r="A241" s="99" t="s">
        <v>175</v>
      </c>
    </row>
    <row r="242" spans="1:6" x14ac:dyDescent="0.25">
      <c r="A242" s="99" t="s">
        <v>175</v>
      </c>
    </row>
    <row r="243" spans="1:6" x14ac:dyDescent="0.25">
      <c r="A243" s="99" t="s">
        <v>175</v>
      </c>
    </row>
    <row r="244" spans="1:6" x14ac:dyDescent="0.25">
      <c r="A244" s="99" t="s">
        <v>175</v>
      </c>
    </row>
    <row r="245" spans="1:6" x14ac:dyDescent="0.25">
      <c r="A245" s="99" t="s">
        <v>175</v>
      </c>
    </row>
    <row r="246" spans="1:6" x14ac:dyDescent="0.25">
      <c r="A246" s="99" t="s">
        <v>175</v>
      </c>
    </row>
    <row r="247" spans="1:6" x14ac:dyDescent="0.25">
      <c r="A247" s="99" t="s">
        <v>175</v>
      </c>
    </row>
    <row r="248" spans="1:6" x14ac:dyDescent="0.25">
      <c r="A248" s="99" t="s">
        <v>175</v>
      </c>
    </row>
    <row r="249" spans="1:6" x14ac:dyDescent="0.25">
      <c r="A249" s="99" t="s">
        <v>175</v>
      </c>
    </row>
    <row r="250" spans="1:6" x14ac:dyDescent="0.25">
      <c r="A250" s="99" t="s">
        <v>175</v>
      </c>
    </row>
    <row r="251" spans="1:6" x14ac:dyDescent="0.25">
      <c r="A251" s="99" t="s">
        <v>175</v>
      </c>
    </row>
    <row r="252" spans="1:6" x14ac:dyDescent="0.25">
      <c r="A252" s="99" t="s">
        <v>175</v>
      </c>
    </row>
    <row r="253" spans="1:6" x14ac:dyDescent="0.25">
      <c r="A253" s="99" t="s">
        <v>175</v>
      </c>
    </row>
    <row r="254" spans="1:6" ht="21" x14ac:dyDescent="0.4">
      <c r="A254" s="99" t="s">
        <v>175</v>
      </c>
      <c r="B254" s="138" t="s">
        <v>42</v>
      </c>
      <c r="C254" s="138"/>
      <c r="D254" s="138"/>
      <c r="E254" s="138"/>
      <c r="F254" s="138"/>
    </row>
    <row r="255" spans="1:6" x14ac:dyDescent="0.25">
      <c r="A255" s="99" t="s">
        <v>175</v>
      </c>
      <c r="B255" s="137" t="s">
        <v>86</v>
      </c>
      <c r="C255" s="137"/>
      <c r="D255" s="137"/>
      <c r="E255" s="137"/>
      <c r="F255" s="137"/>
    </row>
    <row r="256" spans="1:6" x14ac:dyDescent="0.25">
      <c r="A256" s="99" t="s">
        <v>175</v>
      </c>
      <c r="B256" s="137" t="s">
        <v>149</v>
      </c>
      <c r="C256" s="137"/>
      <c r="D256" s="137"/>
      <c r="E256" s="137"/>
      <c r="F256" s="137"/>
    </row>
    <row r="257" spans="1:8" x14ac:dyDescent="0.25">
      <c r="A257" s="99" t="s">
        <v>175</v>
      </c>
      <c r="B257" s="137" t="s">
        <v>91</v>
      </c>
      <c r="C257" s="137"/>
      <c r="D257" s="137"/>
      <c r="E257" s="137"/>
      <c r="F257" s="137"/>
    </row>
    <row r="258" spans="1:8" x14ac:dyDescent="0.25">
      <c r="A258" s="99" t="s">
        <v>175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278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281</v>
      </c>
      <c r="B261" s="34">
        <v>2</v>
      </c>
      <c r="C261" s="37" t="s">
        <v>93</v>
      </c>
      <c r="D261" s="36">
        <v>1317765738.1800001</v>
      </c>
      <c r="E261" s="110">
        <v>13.290951680987179</v>
      </c>
      <c r="F261" s="110">
        <v>66.749944487868802</v>
      </c>
      <c r="H261" s="99" t="s">
        <v>3</v>
      </c>
    </row>
    <row r="262" spans="1:8" ht="15" customHeight="1" x14ac:dyDescent="0.25">
      <c r="A262" s="99" t="s">
        <v>279</v>
      </c>
      <c r="B262" s="34">
        <v>3</v>
      </c>
      <c r="C262" s="37" t="s">
        <v>92</v>
      </c>
      <c r="D262" s="36">
        <v>1285516218.2400002</v>
      </c>
      <c r="E262" s="110">
        <v>12.965683844042536</v>
      </c>
      <c r="F262" s="110">
        <v>43.096935325725163</v>
      </c>
      <c r="H262" s="99" t="s">
        <v>3</v>
      </c>
    </row>
    <row r="263" spans="1:8" ht="15" customHeight="1" x14ac:dyDescent="0.25">
      <c r="A263" s="99" t="s">
        <v>280</v>
      </c>
      <c r="B263" s="34">
        <v>4</v>
      </c>
      <c r="C263" s="37" t="s">
        <v>110</v>
      </c>
      <c r="D263" s="36">
        <v>1027372956.6900001</v>
      </c>
      <c r="E263" s="110">
        <v>10.362057481156453</v>
      </c>
      <c r="F263" s="110">
        <v>53.458992806881618</v>
      </c>
      <c r="H263" s="99" t="s">
        <v>3</v>
      </c>
    </row>
    <row r="264" spans="1:8" ht="15" customHeight="1" x14ac:dyDescent="0.25">
      <c r="A264" s="99" t="s">
        <v>282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76.422743422581831</v>
      </c>
      <c r="H264" s="99" t="s">
        <v>3</v>
      </c>
    </row>
    <row r="265" spans="1:8" ht="15" customHeight="1" x14ac:dyDescent="0.25">
      <c r="A265" s="99" t="s">
        <v>283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82.274971010653516</v>
      </c>
      <c r="H265" s="99" t="s">
        <v>3</v>
      </c>
    </row>
    <row r="266" spans="1:8" ht="15" customHeight="1" x14ac:dyDescent="0.25">
      <c r="A266" s="99" t="s">
        <v>284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85.323080982702663</v>
      </c>
      <c r="H266" s="99" t="s">
        <v>3</v>
      </c>
    </row>
    <row r="267" spans="1:8" ht="15" customHeight="1" x14ac:dyDescent="0.25">
      <c r="A267" s="99" t="s">
        <v>286</v>
      </c>
      <c r="B267" s="34">
        <v>8</v>
      </c>
      <c r="C267" s="37" t="s">
        <v>77</v>
      </c>
      <c r="D267" s="36">
        <v>248057807.47999999</v>
      </c>
      <c r="E267" s="110">
        <v>2.5019047299421873</v>
      </c>
      <c r="F267" s="110">
        <v>90.251906185313516</v>
      </c>
      <c r="H267" s="99" t="s">
        <v>3</v>
      </c>
    </row>
    <row r="268" spans="1:8" ht="15" customHeight="1" x14ac:dyDescent="0.25">
      <c r="A268" s="99" t="s">
        <v>285</v>
      </c>
      <c r="B268" s="34">
        <v>9</v>
      </c>
      <c r="C268" s="37" t="s">
        <v>113</v>
      </c>
      <c r="D268" s="36">
        <v>240623299.59</v>
      </c>
      <c r="E268" s="110">
        <v>2.4269204726686757</v>
      </c>
      <c r="F268" s="110">
        <v>87.750001455371333</v>
      </c>
      <c r="H268" s="99" t="s">
        <v>3</v>
      </c>
    </row>
    <row r="269" spans="1:8" ht="15" customHeight="1" x14ac:dyDescent="0.25">
      <c r="A269" s="99" t="s">
        <v>288</v>
      </c>
      <c r="B269" s="34">
        <v>10</v>
      </c>
      <c r="C269" s="37" t="s">
        <v>114</v>
      </c>
      <c r="D269" s="36">
        <v>116425393.17000002</v>
      </c>
      <c r="E269" s="110">
        <v>1.1742635509704211</v>
      </c>
      <c r="F269" s="110">
        <v>92.41848094278177</v>
      </c>
      <c r="H269" s="99" t="s">
        <v>3</v>
      </c>
    </row>
    <row r="270" spans="1:8" ht="15" customHeight="1" x14ac:dyDescent="0.25">
      <c r="A270" s="99" t="s">
        <v>289</v>
      </c>
      <c r="B270" s="34">
        <v>11</v>
      </c>
      <c r="C270" s="37" t="s">
        <v>115</v>
      </c>
      <c r="D270" s="36">
        <v>102935842.72</v>
      </c>
      <c r="E270" s="110">
        <v>1.0382082886164234</v>
      </c>
      <c r="F270" s="110">
        <v>93.456689231398187</v>
      </c>
      <c r="H270" s="99" t="s">
        <v>3</v>
      </c>
    </row>
    <row r="271" spans="1:8" ht="15" customHeight="1" x14ac:dyDescent="0.25">
      <c r="A271" s="99" t="s">
        <v>287</v>
      </c>
      <c r="B271" s="34">
        <v>12</v>
      </c>
      <c r="C271" s="37" t="s">
        <v>85</v>
      </c>
      <c r="D271" s="36">
        <v>98385257.950000003</v>
      </c>
      <c r="E271" s="110">
        <v>0.99231120649783777</v>
      </c>
      <c r="F271" s="110">
        <v>91.244217391811347</v>
      </c>
      <c r="H271" s="99" t="s">
        <v>3</v>
      </c>
    </row>
    <row r="272" spans="1:8" ht="15" customHeight="1" x14ac:dyDescent="0.25">
      <c r="A272" s="99" t="s">
        <v>291</v>
      </c>
      <c r="B272" s="34">
        <v>13</v>
      </c>
      <c r="C272" s="37" t="s">
        <v>118</v>
      </c>
      <c r="D272" s="36">
        <v>64515802.809999995</v>
      </c>
      <c r="E272" s="110">
        <v>0.65070474437443593</v>
      </c>
      <c r="F272" s="110">
        <v>94.734813373046634</v>
      </c>
      <c r="H272" s="99" t="s">
        <v>3</v>
      </c>
    </row>
    <row r="273" spans="1:8" ht="15" customHeight="1" x14ac:dyDescent="0.25">
      <c r="A273" s="99" t="s">
        <v>293</v>
      </c>
      <c r="B273" s="34">
        <v>14</v>
      </c>
      <c r="C273" s="37" t="s">
        <v>119</v>
      </c>
      <c r="D273" s="36">
        <v>63078101.399999999</v>
      </c>
      <c r="E273" s="110">
        <v>0.63620412456139686</v>
      </c>
      <c r="F273" s="110">
        <v>95.854931686741836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171</v>
      </c>
      <c r="D274" s="36">
        <v>62207116.920000002</v>
      </c>
      <c r="E274" s="110">
        <v>0.62741939727401275</v>
      </c>
      <c r="F274" s="110">
        <v>94.084108628672197</v>
      </c>
      <c r="H274" s="99" t="s">
        <v>3</v>
      </c>
    </row>
    <row r="275" spans="1:8" ht="15" customHeight="1" x14ac:dyDescent="0.25">
      <c r="A275" s="99" t="s">
        <v>294</v>
      </c>
      <c r="B275" s="34">
        <v>16</v>
      </c>
      <c r="C275" s="37" t="s">
        <v>116</v>
      </c>
      <c r="D275" s="36">
        <v>60343806.830000006</v>
      </c>
      <c r="E275" s="110">
        <v>0.60862609915177612</v>
      </c>
      <c r="F275" s="110">
        <v>96.463557785893613</v>
      </c>
      <c r="H275" s="99" t="s">
        <v>3</v>
      </c>
    </row>
    <row r="276" spans="1:8" ht="15" customHeight="1" x14ac:dyDescent="0.25">
      <c r="A276" s="99" t="s">
        <v>295</v>
      </c>
      <c r="B276" s="34">
        <v>17</v>
      </c>
      <c r="C276" s="37" t="s">
        <v>120</v>
      </c>
      <c r="D276" s="36">
        <v>55711926.229999997</v>
      </c>
      <c r="E276" s="110">
        <v>0.56190906936184781</v>
      </c>
      <c r="F276" s="110">
        <v>97.025466855255459</v>
      </c>
      <c r="H276" s="99" t="s">
        <v>3</v>
      </c>
    </row>
    <row r="277" spans="1:8" ht="15" customHeight="1" x14ac:dyDescent="0.25">
      <c r="A277" s="99" t="s">
        <v>292</v>
      </c>
      <c r="B277" s="34">
        <v>18</v>
      </c>
      <c r="C277" s="37" t="s">
        <v>80</v>
      </c>
      <c r="D277" s="36">
        <v>47978922.349999994</v>
      </c>
      <c r="E277" s="110">
        <v>0.48391418913380579</v>
      </c>
      <c r="F277" s="110">
        <v>95.218727562180433</v>
      </c>
      <c r="H277" s="99" t="s">
        <v>3</v>
      </c>
    </row>
    <row r="278" spans="1:8" ht="15" customHeight="1" x14ac:dyDescent="0.25">
      <c r="A278" s="99" t="s">
        <v>296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97.504463235966227</v>
      </c>
      <c r="H278" s="99" t="s">
        <v>3</v>
      </c>
    </row>
    <row r="279" spans="1:8" ht="15" customHeight="1" x14ac:dyDescent="0.25">
      <c r="A279" s="99" t="s">
        <v>297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97.956227518206575</v>
      </c>
      <c r="H279" s="99" t="s">
        <v>3</v>
      </c>
    </row>
    <row r="280" spans="1:8" ht="15" customHeight="1" x14ac:dyDescent="0.25">
      <c r="A280" s="99" t="s">
        <v>299</v>
      </c>
      <c r="B280" s="34">
        <v>21</v>
      </c>
      <c r="C280" s="37" t="s">
        <v>87</v>
      </c>
      <c r="D280" s="36">
        <v>32486243.84</v>
      </c>
      <c r="E280" s="110">
        <v>0.32765542817233984</v>
      </c>
      <c r="F280" s="110">
        <v>98.576013980766092</v>
      </c>
      <c r="H280" s="99" t="s">
        <v>3</v>
      </c>
    </row>
    <row r="281" spans="1:8" ht="15" customHeight="1" x14ac:dyDescent="0.25">
      <c r="A281" s="99" t="s">
        <v>298</v>
      </c>
      <c r="B281" s="34">
        <v>22</v>
      </c>
      <c r="C281" s="37" t="s">
        <v>122</v>
      </c>
      <c r="D281" s="36">
        <v>28964086.050000001</v>
      </c>
      <c r="E281" s="110">
        <v>0.29213103438717664</v>
      </c>
      <c r="F281" s="110">
        <v>98.248358552593757</v>
      </c>
      <c r="H281" s="99" t="s">
        <v>3</v>
      </c>
    </row>
    <row r="282" spans="1:8" ht="15" customHeight="1" x14ac:dyDescent="0.25">
      <c r="A282" s="99" t="s">
        <v>302</v>
      </c>
      <c r="B282" s="34">
        <v>23</v>
      </c>
      <c r="C282" s="37" t="s">
        <v>109</v>
      </c>
      <c r="D282" s="36">
        <v>26946854.009999998</v>
      </c>
      <c r="E282" s="110">
        <v>0.27178528339655789</v>
      </c>
      <c r="F282" s="110">
        <v>99.275106087424518</v>
      </c>
      <c r="H282" s="99" t="s">
        <v>3</v>
      </c>
    </row>
    <row r="283" spans="1:8" ht="15" customHeight="1" x14ac:dyDescent="0.25">
      <c r="A283" s="99" t="s">
        <v>300</v>
      </c>
      <c r="B283" s="34">
        <v>24</v>
      </c>
      <c r="C283" s="37" t="s">
        <v>123</v>
      </c>
      <c r="D283" s="36">
        <v>26686999.350000001</v>
      </c>
      <c r="E283" s="110">
        <v>0.26916439591248248</v>
      </c>
      <c r="F283" s="110">
        <v>98.845178376678575</v>
      </c>
      <c r="H283" s="99" t="s">
        <v>3</v>
      </c>
    </row>
    <row r="284" spans="1:8" ht="15" customHeight="1" x14ac:dyDescent="0.25">
      <c r="A284" s="99" t="s">
        <v>303</v>
      </c>
      <c r="B284" s="34">
        <v>25</v>
      </c>
      <c r="C284" s="37" t="s">
        <v>125</v>
      </c>
      <c r="D284" s="36">
        <v>23823408.530000001</v>
      </c>
      <c r="E284" s="110">
        <v>0.24028229181763489</v>
      </c>
      <c r="F284" s="110">
        <v>99.515388379242154</v>
      </c>
      <c r="H284" s="99" t="s">
        <v>3</v>
      </c>
    </row>
    <row r="285" spans="1:8" ht="15" customHeight="1" x14ac:dyDescent="0.25">
      <c r="A285" s="99" t="s">
        <v>304</v>
      </c>
      <c r="B285" s="34">
        <v>26</v>
      </c>
      <c r="C285" s="37" t="s">
        <v>124</v>
      </c>
      <c r="D285" s="36">
        <v>17574123.790000003</v>
      </c>
      <c r="E285" s="110">
        <v>0.17725216505566174</v>
      </c>
      <c r="F285" s="110">
        <v>99.692640544297817</v>
      </c>
      <c r="H285" s="99" t="s">
        <v>3</v>
      </c>
    </row>
    <row r="286" spans="1:8" ht="15" customHeight="1" x14ac:dyDescent="0.25">
      <c r="A286" s="99" t="s">
        <v>301</v>
      </c>
      <c r="B286" s="34">
        <v>27</v>
      </c>
      <c r="C286" s="37" t="s">
        <v>117</v>
      </c>
      <c r="D286" s="36">
        <v>15679439.48</v>
      </c>
      <c r="E286" s="110">
        <v>0.15814242734938758</v>
      </c>
      <c r="F286" s="110">
        <v>99.003320804027965</v>
      </c>
      <c r="H286" s="99" t="s">
        <v>3</v>
      </c>
    </row>
    <row r="287" spans="1:8" ht="15" customHeight="1" x14ac:dyDescent="0.25">
      <c r="A287" s="99" t="s">
        <v>305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99.780290022032744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29</v>
      </c>
      <c r="C288" s="37" t="s">
        <v>127</v>
      </c>
      <c r="D288" s="36">
        <v>7142488.3700000001</v>
      </c>
      <c r="E288" s="110">
        <v>7.2038955830490609E-2</v>
      </c>
      <c r="F288" s="110">
        <v>99.89199691369511</v>
      </c>
      <c r="H288" s="99" t="s">
        <v>3</v>
      </c>
    </row>
    <row r="289" spans="1:8" ht="15" customHeight="1" x14ac:dyDescent="0.25">
      <c r="A289" s="99" t="s">
        <v>309</v>
      </c>
      <c r="B289" s="34">
        <v>30</v>
      </c>
      <c r="C289" s="37" t="s">
        <v>130</v>
      </c>
      <c r="D289" s="36">
        <v>4898308.99</v>
      </c>
      <c r="E289" s="110">
        <v>4.9404219747396672E-2</v>
      </c>
      <c r="F289" s="110">
        <v>99.953557718208032</v>
      </c>
      <c r="H289" s="99" t="s">
        <v>3</v>
      </c>
    </row>
    <row r="290" spans="1:8" ht="15" customHeight="1" x14ac:dyDescent="0.25">
      <c r="A290" s="99" t="s">
        <v>310</v>
      </c>
      <c r="B290" s="34">
        <v>31</v>
      </c>
      <c r="C290" s="37" t="s">
        <v>129</v>
      </c>
      <c r="D290" s="36">
        <v>4604640.0000000009</v>
      </c>
      <c r="E290" s="110">
        <v>4.6442281791956259E-2</v>
      </c>
      <c r="F290" s="110">
        <v>99.999999999999986</v>
      </c>
      <c r="H290" s="99" t="s">
        <v>3</v>
      </c>
    </row>
    <row r="291" spans="1:8" ht="15" customHeight="1" x14ac:dyDescent="0.25">
      <c r="A291" s="99" t="s">
        <v>306</v>
      </c>
      <c r="B291" s="34">
        <v>32</v>
      </c>
      <c r="C291" s="37" t="s">
        <v>79</v>
      </c>
      <c r="D291" s="36">
        <v>3932979.97</v>
      </c>
      <c r="E291" s="110">
        <v>3.9667935831869519E-2</v>
      </c>
      <c r="F291" s="110">
        <v>99.819957957864617</v>
      </c>
      <c r="H291" s="99" t="s">
        <v>3</v>
      </c>
    </row>
    <row r="292" spans="1:8" ht="15" customHeight="1" x14ac:dyDescent="0.25">
      <c r="A292" s="99" t="s">
        <v>308</v>
      </c>
      <c r="B292" s="34">
        <v>33</v>
      </c>
      <c r="C292" s="37" t="s">
        <v>128</v>
      </c>
      <c r="D292" s="36">
        <v>1205296</v>
      </c>
      <c r="E292" s="110">
        <v>1.2156584765522973E-2</v>
      </c>
      <c r="F292" s="110">
        <v>99.90415349846063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175</v>
      </c>
      <c r="B294" s="52" t="s">
        <v>107</v>
      </c>
      <c r="C294" s="7"/>
    </row>
    <row r="295" spans="1:8" x14ac:dyDescent="0.25">
      <c r="A295" s="99" t="s">
        <v>175</v>
      </c>
    </row>
    <row r="296" spans="1:8" x14ac:dyDescent="0.25">
      <c r="A296" s="99" t="s">
        <v>175</v>
      </c>
    </row>
    <row r="297" spans="1:8" x14ac:dyDescent="0.25">
      <c r="A297" s="99" t="s">
        <v>175</v>
      </c>
    </row>
    <row r="298" spans="1:8" x14ac:dyDescent="0.25">
      <c r="A298" s="99" t="s">
        <v>175</v>
      </c>
    </row>
    <row r="299" spans="1:8" x14ac:dyDescent="0.25">
      <c r="A299" s="99" t="s">
        <v>175</v>
      </c>
    </row>
    <row r="300" spans="1:8" x14ac:dyDescent="0.25">
      <c r="A300" s="99" t="s">
        <v>175</v>
      </c>
    </row>
    <row r="301" spans="1:8" x14ac:dyDescent="0.25">
      <c r="A301" s="99" t="s">
        <v>175</v>
      </c>
    </row>
    <row r="302" spans="1:8" x14ac:dyDescent="0.25">
      <c r="A302" s="99" t="s">
        <v>175</v>
      </c>
    </row>
    <row r="303" spans="1:8" x14ac:dyDescent="0.25">
      <c r="A303" s="99" t="s">
        <v>175</v>
      </c>
    </row>
    <row r="304" spans="1:8" x14ac:dyDescent="0.25">
      <c r="A304" s="99" t="s">
        <v>175</v>
      </c>
    </row>
    <row r="305" spans="1:6" x14ac:dyDescent="0.25">
      <c r="A305" s="99" t="s">
        <v>175</v>
      </c>
    </row>
    <row r="306" spans="1:6" x14ac:dyDescent="0.25">
      <c r="A306" s="99" t="s">
        <v>175</v>
      </c>
    </row>
    <row r="307" spans="1:6" x14ac:dyDescent="0.25">
      <c r="A307" s="99" t="s">
        <v>175</v>
      </c>
    </row>
    <row r="308" spans="1:6" x14ac:dyDescent="0.25">
      <c r="A308" s="99" t="s">
        <v>175</v>
      </c>
    </row>
    <row r="309" spans="1:6" x14ac:dyDescent="0.25">
      <c r="A309" s="99" t="s">
        <v>175</v>
      </c>
    </row>
    <row r="310" spans="1:6" x14ac:dyDescent="0.25">
      <c r="A310" s="99" t="s">
        <v>175</v>
      </c>
    </row>
    <row r="311" spans="1:6" x14ac:dyDescent="0.25">
      <c r="A311" s="99" t="s">
        <v>175</v>
      </c>
    </row>
    <row r="312" spans="1:6" x14ac:dyDescent="0.25">
      <c r="A312" s="99" t="s">
        <v>175</v>
      </c>
    </row>
    <row r="313" spans="1:6" x14ac:dyDescent="0.25">
      <c r="A313" s="99" t="s">
        <v>175</v>
      </c>
    </row>
    <row r="314" spans="1:6" x14ac:dyDescent="0.25">
      <c r="A314" s="99" t="s">
        <v>175</v>
      </c>
    </row>
    <row r="315" spans="1:6" x14ac:dyDescent="0.25">
      <c r="A315" s="99" t="s">
        <v>175</v>
      </c>
    </row>
    <row r="316" spans="1:6" x14ac:dyDescent="0.25">
      <c r="A316" s="99" t="s">
        <v>175</v>
      </c>
    </row>
    <row r="317" spans="1:6" ht="21" x14ac:dyDescent="0.4">
      <c r="A317" s="99" t="s">
        <v>175</v>
      </c>
      <c r="B317" s="138" t="s">
        <v>42</v>
      </c>
      <c r="C317" s="138"/>
      <c r="D317" s="138"/>
      <c r="E317" s="138"/>
      <c r="F317" s="138"/>
    </row>
    <row r="318" spans="1:6" x14ac:dyDescent="0.25">
      <c r="A318" s="99" t="s">
        <v>175</v>
      </c>
      <c r="B318" s="137" t="s">
        <v>86</v>
      </c>
      <c r="C318" s="137"/>
      <c r="D318" s="137"/>
      <c r="E318" s="137"/>
      <c r="F318" s="137"/>
    </row>
    <row r="319" spans="1:6" x14ac:dyDescent="0.25">
      <c r="A319" s="99" t="s">
        <v>175</v>
      </c>
      <c r="B319" s="137" t="s">
        <v>150</v>
      </c>
      <c r="C319" s="137"/>
      <c r="D319" s="137"/>
      <c r="E319" s="137"/>
      <c r="F319" s="137"/>
    </row>
    <row r="320" spans="1:6" x14ac:dyDescent="0.25">
      <c r="A320" s="99" t="s">
        <v>175</v>
      </c>
      <c r="B320" s="137" t="s">
        <v>91</v>
      </c>
      <c r="C320" s="137"/>
      <c r="D320" s="137"/>
      <c r="E320" s="137"/>
      <c r="F320" s="137"/>
    </row>
    <row r="321" spans="1:8" x14ac:dyDescent="0.25">
      <c r="A321" s="99" t="s">
        <v>175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311</v>
      </c>
      <c r="B323" s="34">
        <v>1</v>
      </c>
      <c r="C323" s="35" t="s">
        <v>84</v>
      </c>
      <c r="D323" s="36">
        <v>2099491319.0299997</v>
      </c>
      <c r="E323" s="110">
        <v>22.365314802440341</v>
      </c>
      <c r="F323" s="110">
        <v>22.365314802440341</v>
      </c>
      <c r="H323" s="99" t="s">
        <v>4</v>
      </c>
    </row>
    <row r="324" spans="1:8" ht="15" customHeight="1" x14ac:dyDescent="0.25">
      <c r="A324" s="99" t="s">
        <v>312</v>
      </c>
      <c r="B324" s="34">
        <v>2</v>
      </c>
      <c r="C324" s="37" t="s">
        <v>92</v>
      </c>
      <c r="D324" s="36">
        <v>1459607688.3699999</v>
      </c>
      <c r="E324" s="110">
        <v>15.548807057482684</v>
      </c>
      <c r="F324" s="110">
        <v>37.914121859923029</v>
      </c>
      <c r="H324" s="99" t="s">
        <v>4</v>
      </c>
    </row>
    <row r="325" spans="1:8" ht="15" customHeight="1" x14ac:dyDescent="0.25">
      <c r="A325" s="99" t="s">
        <v>313</v>
      </c>
      <c r="B325" s="34">
        <v>3</v>
      </c>
      <c r="C325" s="37" t="s">
        <v>93</v>
      </c>
      <c r="D325" s="36">
        <v>1331156052.8399999</v>
      </c>
      <c r="E325" s="110">
        <v>14.180446426754239</v>
      </c>
      <c r="F325" s="110">
        <v>52.094568286677266</v>
      </c>
      <c r="H325" s="99" t="s">
        <v>4</v>
      </c>
    </row>
    <row r="326" spans="1:8" ht="15" customHeight="1" x14ac:dyDescent="0.25">
      <c r="A326" s="99" t="s">
        <v>314</v>
      </c>
      <c r="B326" s="34">
        <v>4</v>
      </c>
      <c r="C326" s="37" t="s">
        <v>110</v>
      </c>
      <c r="D326" s="36">
        <v>1306662661.9300001</v>
      </c>
      <c r="E326" s="110">
        <v>13.919524939098615</v>
      </c>
      <c r="F326" s="110">
        <v>66.014093225775881</v>
      </c>
      <c r="H326" s="99" t="s">
        <v>4</v>
      </c>
    </row>
    <row r="327" spans="1:8" ht="15" customHeight="1" x14ac:dyDescent="0.25">
      <c r="A327" s="99" t="s">
        <v>315</v>
      </c>
      <c r="B327" s="34">
        <v>5</v>
      </c>
      <c r="C327" s="37" t="s">
        <v>111</v>
      </c>
      <c r="D327" s="36">
        <v>704700788.17000008</v>
      </c>
      <c r="E327" s="110">
        <v>7.5069874431448742</v>
      </c>
      <c r="F327" s="110">
        <v>73.52108066892076</v>
      </c>
      <c r="H327" s="99" t="s">
        <v>4</v>
      </c>
    </row>
    <row r="328" spans="1:8" ht="15" customHeight="1" x14ac:dyDescent="0.25">
      <c r="A328" s="99" t="s">
        <v>316</v>
      </c>
      <c r="B328" s="34">
        <v>6</v>
      </c>
      <c r="C328" s="37" t="s">
        <v>112</v>
      </c>
      <c r="D328" s="36">
        <v>491324649.12</v>
      </c>
      <c r="E328" s="110">
        <v>5.2339489800054402</v>
      </c>
      <c r="F328" s="110">
        <v>78.755029648926197</v>
      </c>
      <c r="H328" s="99" t="s">
        <v>4</v>
      </c>
    </row>
    <row r="329" spans="1:8" ht="15" customHeight="1" x14ac:dyDescent="0.25">
      <c r="A329" s="99" t="s">
        <v>317</v>
      </c>
      <c r="B329" s="34">
        <v>7</v>
      </c>
      <c r="C329" s="37" t="s">
        <v>94</v>
      </c>
      <c r="D329" s="36">
        <v>335039635.82999998</v>
      </c>
      <c r="E329" s="110">
        <v>3.5690868824811024</v>
      </c>
      <c r="F329" s="110">
        <v>82.324116531407299</v>
      </c>
      <c r="H329" s="99" t="s">
        <v>4</v>
      </c>
    </row>
    <row r="330" spans="1:8" ht="15" customHeight="1" x14ac:dyDescent="0.25">
      <c r="A330" s="99" t="s">
        <v>319</v>
      </c>
      <c r="B330" s="34">
        <v>8</v>
      </c>
      <c r="C330" s="37" t="s">
        <v>77</v>
      </c>
      <c r="D330" s="36">
        <v>325460210.50999999</v>
      </c>
      <c r="E330" s="110">
        <v>3.4670398480559959</v>
      </c>
      <c r="F330" s="110">
        <v>88.091612983677422</v>
      </c>
      <c r="H330" s="99" t="s">
        <v>4</v>
      </c>
    </row>
    <row r="331" spans="1:8" ht="15" customHeight="1" x14ac:dyDescent="0.25">
      <c r="A331" s="99" t="s">
        <v>318</v>
      </c>
      <c r="B331" s="34">
        <v>9</v>
      </c>
      <c r="C331" s="37" t="s">
        <v>113</v>
      </c>
      <c r="D331" s="36">
        <v>215949952.55000001</v>
      </c>
      <c r="E331" s="110">
        <v>2.3004566042141334</v>
      </c>
      <c r="F331" s="110">
        <v>84.624573135621432</v>
      </c>
      <c r="H331" s="99" t="s">
        <v>4</v>
      </c>
    </row>
    <row r="332" spans="1:8" ht="15" customHeight="1" x14ac:dyDescent="0.25">
      <c r="A332" s="99" t="s">
        <v>321</v>
      </c>
      <c r="B332" s="34">
        <v>10</v>
      </c>
      <c r="C332" s="37" t="s">
        <v>85</v>
      </c>
      <c r="D332" s="36">
        <v>146442873.99000001</v>
      </c>
      <c r="E332" s="110">
        <v>1.5600164419225457</v>
      </c>
      <c r="F332" s="110">
        <v>91.135499401019928</v>
      </c>
      <c r="H332" s="99" t="s">
        <v>4</v>
      </c>
    </row>
    <row r="333" spans="1:8" ht="15" customHeight="1" x14ac:dyDescent="0.25">
      <c r="A333" s="99" t="s">
        <v>320</v>
      </c>
      <c r="B333" s="34">
        <v>11</v>
      </c>
      <c r="C333" s="37" t="s">
        <v>114</v>
      </c>
      <c r="D333" s="36">
        <v>139294803.55999997</v>
      </c>
      <c r="E333" s="110">
        <v>1.4838699754199702</v>
      </c>
      <c r="F333" s="110">
        <v>89.575482959097386</v>
      </c>
      <c r="H333" s="99" t="s">
        <v>4</v>
      </c>
    </row>
    <row r="334" spans="1:8" ht="15" customHeight="1" x14ac:dyDescent="0.25">
      <c r="A334" s="99" t="s">
        <v>322</v>
      </c>
      <c r="B334" s="34">
        <v>12</v>
      </c>
      <c r="C334" s="37" t="s">
        <v>115</v>
      </c>
      <c r="D334" s="36">
        <v>88343034.599999994</v>
      </c>
      <c r="E334" s="110">
        <v>0.94109452205057975</v>
      </c>
      <c r="F334" s="110">
        <v>92.076593923070504</v>
      </c>
      <c r="H334" s="99" t="s">
        <v>4</v>
      </c>
    </row>
    <row r="335" spans="1:8" ht="15" customHeight="1" x14ac:dyDescent="0.25">
      <c r="A335" s="99" t="s">
        <v>323</v>
      </c>
      <c r="B335" s="34">
        <v>13</v>
      </c>
      <c r="C335" s="37" t="s">
        <v>171</v>
      </c>
      <c r="D335" s="36">
        <v>85924034.959999993</v>
      </c>
      <c r="E335" s="110">
        <v>0.91532557127416725</v>
      </c>
      <c r="F335" s="110">
        <v>92.991919494344671</v>
      </c>
      <c r="H335" s="99" t="s">
        <v>4</v>
      </c>
    </row>
    <row r="336" spans="1:8" ht="15" customHeight="1" x14ac:dyDescent="0.25">
      <c r="A336" s="99" t="s">
        <v>325</v>
      </c>
      <c r="B336" s="34">
        <v>14</v>
      </c>
      <c r="C336" s="37" t="s">
        <v>118</v>
      </c>
      <c r="D336" s="36">
        <v>71240948.760000005</v>
      </c>
      <c r="E336" s="110">
        <v>0.75891061391864456</v>
      </c>
      <c r="F336" s="110">
        <v>94.463341032785564</v>
      </c>
      <c r="H336" s="99" t="s">
        <v>4</v>
      </c>
    </row>
    <row r="337" spans="1:8" ht="15" customHeight="1" x14ac:dyDescent="0.25">
      <c r="A337" s="99" t="s">
        <v>327</v>
      </c>
      <c r="B337" s="34">
        <v>15</v>
      </c>
      <c r="C337" s="37" t="s">
        <v>119</v>
      </c>
      <c r="D337" s="36">
        <v>70478874.649999991</v>
      </c>
      <c r="E337" s="110">
        <v>0.75079244395125722</v>
      </c>
      <c r="F337" s="110">
        <v>95.910539648216655</v>
      </c>
      <c r="H337" s="99" t="s">
        <v>4</v>
      </c>
    </row>
    <row r="338" spans="1:8" ht="15" customHeight="1" x14ac:dyDescent="0.25">
      <c r="A338" s="99" t="s">
        <v>324</v>
      </c>
      <c r="B338" s="34">
        <v>16</v>
      </c>
      <c r="C338" s="37" t="s">
        <v>116</v>
      </c>
      <c r="D338" s="36">
        <v>66885287.060000002</v>
      </c>
      <c r="E338" s="110">
        <v>0.71251092452224341</v>
      </c>
      <c r="F338" s="110">
        <v>93.70443041886692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120</v>
      </c>
      <c r="D339" s="36">
        <v>65373491.25</v>
      </c>
      <c r="E339" s="110">
        <v>0.69640617147983408</v>
      </c>
      <c r="F339" s="110">
        <v>95.1597472042654</v>
      </c>
      <c r="H339" s="99" t="s">
        <v>4</v>
      </c>
    </row>
    <row r="340" spans="1:8" ht="15" customHeight="1" x14ac:dyDescent="0.25">
      <c r="A340" s="99" t="s">
        <v>329</v>
      </c>
      <c r="B340" s="34">
        <v>18</v>
      </c>
      <c r="C340" s="37" t="s">
        <v>80</v>
      </c>
      <c r="D340" s="36">
        <v>49318982.799999997</v>
      </c>
      <c r="E340" s="110">
        <v>0.52538182275874379</v>
      </c>
      <c r="F340" s="110">
        <v>96.923515582151126</v>
      </c>
      <c r="H340" s="99" t="s">
        <v>4</v>
      </c>
    </row>
    <row r="341" spans="1:8" ht="15" customHeight="1" x14ac:dyDescent="0.25">
      <c r="A341" s="99" t="s">
        <v>334</v>
      </c>
      <c r="B341" s="34">
        <v>19</v>
      </c>
      <c r="C341" s="37" t="s">
        <v>78</v>
      </c>
      <c r="D341" s="36">
        <v>48357561.030000001</v>
      </c>
      <c r="E341" s="110">
        <v>0.51514005593214707</v>
      </c>
      <c r="F341" s="110">
        <v>98.857539456789837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121</v>
      </c>
      <c r="D342" s="36">
        <v>45771750.260000005</v>
      </c>
      <c r="E342" s="110">
        <v>0.48759411117572382</v>
      </c>
      <c r="F342" s="110">
        <v>96.39813375939238</v>
      </c>
      <c r="H342" s="99" t="s">
        <v>4</v>
      </c>
    </row>
    <row r="343" spans="1:8" ht="15" customHeight="1" x14ac:dyDescent="0.25">
      <c r="A343" s="99" t="s">
        <v>333</v>
      </c>
      <c r="B343" s="34">
        <v>21</v>
      </c>
      <c r="C343" s="37" t="s">
        <v>87</v>
      </c>
      <c r="D343" s="36">
        <v>40383222.440000005</v>
      </c>
      <c r="E343" s="110">
        <v>0.4301915775602535</v>
      </c>
      <c r="F343" s="110">
        <v>98.342399400857687</v>
      </c>
      <c r="H343" s="99" t="s">
        <v>4</v>
      </c>
    </row>
    <row r="344" spans="1:8" ht="15" customHeight="1" x14ac:dyDescent="0.25">
      <c r="A344" s="99" t="s">
        <v>331</v>
      </c>
      <c r="B344" s="34">
        <v>22</v>
      </c>
      <c r="C344" s="37" t="s">
        <v>122</v>
      </c>
      <c r="D344" s="36">
        <v>39186254.579999998</v>
      </c>
      <c r="E344" s="110">
        <v>0.41744060176213882</v>
      </c>
      <c r="F344" s="110">
        <v>97.68919252763699</v>
      </c>
      <c r="H344" s="99" t="s">
        <v>4</v>
      </c>
    </row>
    <row r="345" spans="1:8" ht="15" customHeight="1" x14ac:dyDescent="0.25">
      <c r="A345" s="99" t="s">
        <v>330</v>
      </c>
      <c r="B345" s="34">
        <v>23</v>
      </c>
      <c r="C345" s="37" t="s">
        <v>117</v>
      </c>
      <c r="D345" s="36">
        <v>32689867.640000001</v>
      </c>
      <c r="E345" s="110">
        <v>0.34823634372372486</v>
      </c>
      <c r="F345" s="110">
        <v>97.271751925874852</v>
      </c>
      <c r="H345" s="99" t="s">
        <v>4</v>
      </c>
    </row>
    <row r="346" spans="1:8" ht="15" customHeight="1" x14ac:dyDescent="0.25">
      <c r="A346" s="99" t="s">
        <v>338</v>
      </c>
      <c r="B346" s="34">
        <v>24</v>
      </c>
      <c r="C346" s="37" t="s">
        <v>109</v>
      </c>
      <c r="D346" s="36">
        <v>25757767.359999999</v>
      </c>
      <c r="E346" s="110">
        <v>0.27439054898335163</v>
      </c>
      <c r="F346" s="110">
        <v>99.746706541455126</v>
      </c>
      <c r="H346" s="99" t="s">
        <v>4</v>
      </c>
    </row>
    <row r="347" spans="1:8" ht="15" customHeight="1" x14ac:dyDescent="0.25">
      <c r="A347" s="99" t="s">
        <v>336</v>
      </c>
      <c r="B347" s="34">
        <v>25</v>
      </c>
      <c r="C347" s="37" t="s">
        <v>125</v>
      </c>
      <c r="D347" s="36">
        <v>25690559.289999995</v>
      </c>
      <c r="E347" s="110">
        <v>0.27367459953922196</v>
      </c>
      <c r="F347" s="110">
        <v>99.360623858953673</v>
      </c>
      <c r="H347" s="99" t="s">
        <v>4</v>
      </c>
    </row>
    <row r="348" spans="1:8" ht="15" customHeight="1" x14ac:dyDescent="0.25">
      <c r="A348" s="99" t="s">
        <v>335</v>
      </c>
      <c r="B348" s="34">
        <v>26</v>
      </c>
      <c r="C348" s="37" t="s">
        <v>124</v>
      </c>
      <c r="D348" s="36">
        <v>21535305.600000001</v>
      </c>
      <c r="E348" s="110">
        <v>0.229409802624611</v>
      </c>
      <c r="F348" s="110">
        <v>99.086949259414453</v>
      </c>
      <c r="H348" s="99" t="s">
        <v>4</v>
      </c>
    </row>
    <row r="349" spans="1:8" ht="15" customHeight="1" x14ac:dyDescent="0.25">
      <c r="A349" s="99" t="s">
        <v>332</v>
      </c>
      <c r="B349" s="34">
        <v>27</v>
      </c>
      <c r="C349" s="37" t="s">
        <v>123</v>
      </c>
      <c r="D349" s="36">
        <v>20935036.300000001</v>
      </c>
      <c r="E349" s="110">
        <v>0.22301529566044637</v>
      </c>
      <c r="F349" s="110">
        <v>97.912207823297436</v>
      </c>
      <c r="H349" s="99" t="s">
        <v>4</v>
      </c>
    </row>
    <row r="350" spans="1:8" ht="15" customHeight="1" x14ac:dyDescent="0.25">
      <c r="A350" s="99" t="s">
        <v>337</v>
      </c>
      <c r="B350" s="34">
        <v>28</v>
      </c>
      <c r="C350" s="37" t="s">
        <v>126</v>
      </c>
      <c r="D350" s="36">
        <v>10484836.309999999</v>
      </c>
      <c r="E350" s="110">
        <v>0.11169213351810776</v>
      </c>
      <c r="F350" s="110">
        <v>99.472315992471778</v>
      </c>
      <c r="G350" s="2"/>
      <c r="H350" s="99" t="s">
        <v>4</v>
      </c>
    </row>
    <row r="351" spans="1:8" ht="15" customHeight="1" x14ac:dyDescent="0.25">
      <c r="A351" s="99" t="s">
        <v>340</v>
      </c>
      <c r="B351" s="34">
        <v>29</v>
      </c>
      <c r="C351" s="37" t="s">
        <v>127</v>
      </c>
      <c r="D351" s="36">
        <v>9133847.3000000007</v>
      </c>
      <c r="E351" s="110">
        <v>9.7300411947547932E-2</v>
      </c>
      <c r="F351" s="110">
        <v>99.889245141205436</v>
      </c>
      <c r="H351" s="99" t="s">
        <v>4</v>
      </c>
    </row>
    <row r="352" spans="1:8" ht="15" customHeight="1" x14ac:dyDescent="0.25">
      <c r="A352" s="99" t="s">
        <v>343</v>
      </c>
      <c r="B352" s="34">
        <v>30</v>
      </c>
      <c r="C352" s="37" t="s">
        <v>130</v>
      </c>
      <c r="D352" s="36">
        <v>4851466.0999999996</v>
      </c>
      <c r="E352" s="110">
        <v>5.1681359954371446E-2</v>
      </c>
      <c r="F352" s="110">
        <v>100</v>
      </c>
      <c r="H352" s="99" t="s">
        <v>4</v>
      </c>
    </row>
    <row r="353" spans="1:8" ht="15" customHeight="1" x14ac:dyDescent="0.25">
      <c r="A353" s="99" t="s">
        <v>341</v>
      </c>
      <c r="B353" s="34">
        <v>31</v>
      </c>
      <c r="C353" s="37" t="s">
        <v>129</v>
      </c>
      <c r="D353" s="36">
        <v>4506121.96</v>
      </c>
      <c r="E353" s="110">
        <v>4.8002501968025246E-2</v>
      </c>
      <c r="F353" s="110">
        <v>99.937247643173464</v>
      </c>
      <c r="H353" s="99" t="s">
        <v>4</v>
      </c>
    </row>
    <row r="354" spans="1:8" ht="15" customHeight="1" x14ac:dyDescent="0.25">
      <c r="A354" s="99" t="s">
        <v>339</v>
      </c>
      <c r="B354" s="34">
        <v>32</v>
      </c>
      <c r="C354" s="37" t="s">
        <v>79</v>
      </c>
      <c r="D354" s="36">
        <v>4246628.47</v>
      </c>
      <c r="E354" s="110">
        <v>4.5238187802765784E-2</v>
      </c>
      <c r="F354" s="110">
        <v>99.791944729257892</v>
      </c>
      <c r="H354" s="99" t="s">
        <v>4</v>
      </c>
    </row>
    <row r="355" spans="1:8" ht="15" customHeight="1" x14ac:dyDescent="0.25">
      <c r="A355" s="99" t="s">
        <v>342</v>
      </c>
      <c r="B355" s="34">
        <v>33</v>
      </c>
      <c r="C355" s="37" t="s">
        <v>128</v>
      </c>
      <c r="D355" s="36">
        <v>1039263.79</v>
      </c>
      <c r="E355" s="110">
        <v>1.1070996872169074E-2</v>
      </c>
      <c r="F355" s="110">
        <v>99.948318640045628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9387264778.4099979</v>
      </c>
      <c r="E356" s="114">
        <v>100</v>
      </c>
      <c r="F356" s="116"/>
    </row>
    <row r="357" spans="1:8" x14ac:dyDescent="0.25">
      <c r="A357" s="99" t="s">
        <v>175</v>
      </c>
      <c r="B357" s="52" t="s">
        <v>107</v>
      </c>
      <c r="C357" s="7"/>
    </row>
    <row r="358" spans="1:8" x14ac:dyDescent="0.25">
      <c r="A358" s="99" t="s">
        <v>175</v>
      </c>
    </row>
    <row r="359" spans="1:8" x14ac:dyDescent="0.25">
      <c r="A359" s="99" t="s">
        <v>175</v>
      </c>
    </row>
    <row r="360" spans="1:8" x14ac:dyDescent="0.25">
      <c r="A360" s="99" t="s">
        <v>175</v>
      </c>
    </row>
    <row r="361" spans="1:8" x14ac:dyDescent="0.25">
      <c r="A361" s="99" t="s">
        <v>175</v>
      </c>
    </row>
    <row r="362" spans="1:8" x14ac:dyDescent="0.25">
      <c r="A362" s="99" t="s">
        <v>175</v>
      </c>
    </row>
    <row r="363" spans="1:8" x14ac:dyDescent="0.25">
      <c r="A363" s="99" t="s">
        <v>175</v>
      </c>
    </row>
    <row r="364" spans="1:8" x14ac:dyDescent="0.25">
      <c r="A364" s="99" t="s">
        <v>175</v>
      </c>
    </row>
    <row r="365" spans="1:8" x14ac:dyDescent="0.25">
      <c r="A365" s="99" t="s">
        <v>175</v>
      </c>
    </row>
    <row r="366" spans="1:8" x14ac:dyDescent="0.25">
      <c r="A366" s="99" t="s">
        <v>175</v>
      </c>
    </row>
    <row r="367" spans="1:8" x14ac:dyDescent="0.25">
      <c r="A367" s="99" t="s">
        <v>175</v>
      </c>
    </row>
    <row r="368" spans="1:8" x14ac:dyDescent="0.25">
      <c r="A368" s="99" t="s">
        <v>175</v>
      </c>
    </row>
    <row r="369" spans="1:6" x14ac:dyDescent="0.25">
      <c r="A369" s="99" t="s">
        <v>175</v>
      </c>
    </row>
    <row r="370" spans="1:6" x14ac:dyDescent="0.25">
      <c r="A370" s="99" t="s">
        <v>175</v>
      </c>
    </row>
    <row r="371" spans="1:6" x14ac:dyDescent="0.25">
      <c r="A371" s="99" t="s">
        <v>175</v>
      </c>
    </row>
    <row r="372" spans="1:6" x14ac:dyDescent="0.25">
      <c r="A372" s="99" t="s">
        <v>175</v>
      </c>
    </row>
    <row r="373" spans="1:6" x14ac:dyDescent="0.25">
      <c r="A373" s="99" t="s">
        <v>175</v>
      </c>
    </row>
    <row r="374" spans="1:6" x14ac:dyDescent="0.25">
      <c r="A374" s="99" t="s">
        <v>175</v>
      </c>
    </row>
    <row r="375" spans="1:6" x14ac:dyDescent="0.25">
      <c r="A375" s="99" t="s">
        <v>175</v>
      </c>
    </row>
    <row r="376" spans="1:6" x14ac:dyDescent="0.25">
      <c r="A376" s="99" t="s">
        <v>175</v>
      </c>
    </row>
    <row r="377" spans="1:6" x14ac:dyDescent="0.25">
      <c r="A377" s="99" t="s">
        <v>175</v>
      </c>
    </row>
    <row r="378" spans="1:6" x14ac:dyDescent="0.25">
      <c r="A378" s="99" t="s">
        <v>175</v>
      </c>
    </row>
    <row r="379" spans="1:6" x14ac:dyDescent="0.25">
      <c r="A379" s="99" t="s">
        <v>175</v>
      </c>
    </row>
    <row r="380" spans="1:6" x14ac:dyDescent="0.25">
      <c r="A380" s="99" t="s">
        <v>175</v>
      </c>
    </row>
    <row r="381" spans="1:6" ht="21" x14ac:dyDescent="0.4">
      <c r="A381" s="99" t="s">
        <v>175</v>
      </c>
      <c r="B381" s="138" t="s">
        <v>42</v>
      </c>
      <c r="C381" s="138"/>
      <c r="D381" s="138"/>
      <c r="E381" s="138"/>
      <c r="F381" s="138"/>
    </row>
    <row r="382" spans="1:6" x14ac:dyDescent="0.25">
      <c r="A382" s="99" t="s">
        <v>175</v>
      </c>
      <c r="B382" s="137" t="s">
        <v>86</v>
      </c>
      <c r="C382" s="137"/>
      <c r="D382" s="137"/>
      <c r="E382" s="137"/>
      <c r="F382" s="137"/>
    </row>
    <row r="383" spans="1:6" x14ac:dyDescent="0.25">
      <c r="A383" s="99" t="s">
        <v>175</v>
      </c>
      <c r="B383" s="137" t="s">
        <v>151</v>
      </c>
      <c r="C383" s="137"/>
      <c r="D383" s="137"/>
      <c r="E383" s="137"/>
      <c r="F383" s="137"/>
    </row>
    <row r="384" spans="1:6" x14ac:dyDescent="0.25">
      <c r="A384" s="99" t="s">
        <v>175</v>
      </c>
      <c r="B384" s="137" t="s">
        <v>91</v>
      </c>
      <c r="C384" s="137"/>
      <c r="D384" s="137"/>
      <c r="E384" s="137"/>
      <c r="F384" s="137"/>
    </row>
    <row r="385" spans="1:8" x14ac:dyDescent="0.25">
      <c r="A385" s="99" t="s">
        <v>175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344</v>
      </c>
      <c r="B387" s="34">
        <v>1</v>
      </c>
      <c r="C387" s="35" t="s">
        <v>84</v>
      </c>
      <c r="D387" s="36">
        <v>2451008546.3500004</v>
      </c>
      <c r="E387" s="110">
        <v>23.432454673740672</v>
      </c>
      <c r="F387" s="110">
        <v>23.432454673740672</v>
      </c>
      <c r="H387" s="99" t="s">
        <v>5</v>
      </c>
    </row>
    <row r="388" spans="1:8" ht="15" customHeight="1" x14ac:dyDescent="0.25">
      <c r="A388" s="99" t="s">
        <v>346</v>
      </c>
      <c r="B388" s="34">
        <v>2</v>
      </c>
      <c r="C388" s="37" t="s">
        <v>93</v>
      </c>
      <c r="D388" s="36">
        <v>1898008155.6799998</v>
      </c>
      <c r="E388" s="110">
        <v>18.145587515226381</v>
      </c>
      <c r="F388" s="110">
        <v>55.606582860018555</v>
      </c>
      <c r="H388" s="99" t="s">
        <v>5</v>
      </c>
    </row>
    <row r="389" spans="1:8" ht="15" customHeight="1" x14ac:dyDescent="0.25">
      <c r="A389" s="99" t="s">
        <v>345</v>
      </c>
      <c r="B389" s="34">
        <v>3</v>
      </c>
      <c r="C389" s="37" t="s">
        <v>92</v>
      </c>
      <c r="D389" s="36">
        <v>1467369661.2800002</v>
      </c>
      <c r="E389" s="110">
        <v>14.028540671051504</v>
      </c>
      <c r="F389" s="110">
        <v>37.460995344792174</v>
      </c>
      <c r="H389" s="99" t="s">
        <v>5</v>
      </c>
    </row>
    <row r="390" spans="1:8" ht="15" customHeight="1" x14ac:dyDescent="0.25">
      <c r="A390" s="99" t="s">
        <v>347</v>
      </c>
      <c r="B390" s="34">
        <v>4</v>
      </c>
      <c r="C390" s="37" t="s">
        <v>110</v>
      </c>
      <c r="D390" s="36">
        <v>1368095474.29</v>
      </c>
      <c r="E390" s="110">
        <v>13.079446515349833</v>
      </c>
      <c r="F390" s="110">
        <v>68.686029375368392</v>
      </c>
      <c r="H390" s="99" t="s">
        <v>5</v>
      </c>
    </row>
    <row r="391" spans="1:8" ht="15" customHeight="1" x14ac:dyDescent="0.25">
      <c r="A391" s="99" t="s">
        <v>348</v>
      </c>
      <c r="B391" s="34">
        <v>5</v>
      </c>
      <c r="C391" s="37" t="s">
        <v>111</v>
      </c>
      <c r="D391" s="36">
        <v>724581170.08000004</v>
      </c>
      <c r="E391" s="110">
        <v>6.9272363209952861</v>
      </c>
      <c r="F391" s="110">
        <v>75.613265696363683</v>
      </c>
      <c r="H391" s="99" t="s">
        <v>5</v>
      </c>
    </row>
    <row r="392" spans="1:8" ht="15" customHeight="1" x14ac:dyDescent="0.25">
      <c r="A392" s="99" t="s">
        <v>349</v>
      </c>
      <c r="B392" s="34">
        <v>6</v>
      </c>
      <c r="C392" s="37" t="s">
        <v>112</v>
      </c>
      <c r="D392" s="36">
        <v>599012959.72000003</v>
      </c>
      <c r="E392" s="110">
        <v>5.7267625804589013</v>
      </c>
      <c r="F392" s="110">
        <v>81.340028276822579</v>
      </c>
      <c r="H392" s="99" t="s">
        <v>5</v>
      </c>
    </row>
    <row r="393" spans="1:8" ht="15" customHeight="1" x14ac:dyDescent="0.25">
      <c r="A393" s="99" t="s">
        <v>351</v>
      </c>
      <c r="B393" s="34">
        <v>7</v>
      </c>
      <c r="C393" s="37" t="s">
        <v>113</v>
      </c>
      <c r="D393" s="36">
        <v>342224044.44999999</v>
      </c>
      <c r="E393" s="110">
        <v>3.2717753766223363</v>
      </c>
      <c r="F393" s="110">
        <v>87.623991851338104</v>
      </c>
      <c r="H393" s="99" t="s">
        <v>5</v>
      </c>
    </row>
    <row r="394" spans="1:8" ht="15" customHeight="1" x14ac:dyDescent="0.25">
      <c r="A394" s="99" t="s">
        <v>350</v>
      </c>
      <c r="B394" s="34">
        <v>8</v>
      </c>
      <c r="C394" s="37" t="s">
        <v>94</v>
      </c>
      <c r="D394" s="36">
        <v>315071515.94</v>
      </c>
      <c r="E394" s="110">
        <v>3.0121881978931886</v>
      </c>
      <c r="F394" s="110">
        <v>84.352216474715775</v>
      </c>
      <c r="H394" s="99" t="s">
        <v>5</v>
      </c>
    </row>
    <row r="395" spans="1:8" ht="15" customHeight="1" x14ac:dyDescent="0.25">
      <c r="A395" s="99" t="s">
        <v>353</v>
      </c>
      <c r="B395" s="34">
        <v>9</v>
      </c>
      <c r="C395" s="37" t="s">
        <v>77</v>
      </c>
      <c r="D395" s="36">
        <v>217999087.15000001</v>
      </c>
      <c r="E395" s="110">
        <v>2.0841435808807525</v>
      </c>
      <c r="F395" s="110">
        <v>89.988339912414304</v>
      </c>
      <c r="H395" s="99" t="s">
        <v>5</v>
      </c>
    </row>
    <row r="396" spans="1:8" ht="15" customHeight="1" x14ac:dyDescent="0.25">
      <c r="A396" s="99" t="s">
        <v>354</v>
      </c>
      <c r="B396" s="34">
        <v>10</v>
      </c>
      <c r="C396" s="37" t="s">
        <v>114</v>
      </c>
      <c r="D396" s="36">
        <v>136133500.27000001</v>
      </c>
      <c r="E396" s="110">
        <v>1.3014814164580719</v>
      </c>
      <c r="F396" s="110">
        <v>91.289821328872378</v>
      </c>
      <c r="H396" s="99" t="s">
        <v>5</v>
      </c>
    </row>
    <row r="397" spans="1:8" ht="15" customHeight="1" x14ac:dyDescent="0.25">
      <c r="A397" s="99" t="s">
        <v>355</v>
      </c>
      <c r="B397" s="34">
        <v>11</v>
      </c>
      <c r="C397" s="37" t="s">
        <v>85</v>
      </c>
      <c r="D397" s="36">
        <v>118915205.61999999</v>
      </c>
      <c r="E397" s="110">
        <v>1.1368688084987595</v>
      </c>
      <c r="F397" s="110">
        <v>92.426690137371139</v>
      </c>
      <c r="H397" s="99" t="s">
        <v>5</v>
      </c>
    </row>
    <row r="398" spans="1:8" ht="15" customHeight="1" x14ac:dyDescent="0.25">
      <c r="A398" s="99" t="s">
        <v>356</v>
      </c>
      <c r="B398" s="34">
        <v>12</v>
      </c>
      <c r="C398" s="37" t="s">
        <v>115</v>
      </c>
      <c r="D398" s="36">
        <v>87733452.920000002</v>
      </c>
      <c r="E398" s="110">
        <v>0.83876091006705711</v>
      </c>
      <c r="F398" s="110">
        <v>93.265451047438191</v>
      </c>
      <c r="H398" s="99" t="s">
        <v>5</v>
      </c>
    </row>
    <row r="399" spans="1:8" ht="15" customHeight="1" x14ac:dyDescent="0.25">
      <c r="A399" s="99" t="s">
        <v>358</v>
      </c>
      <c r="B399" s="34">
        <v>13</v>
      </c>
      <c r="C399" s="37" t="s">
        <v>171</v>
      </c>
      <c r="D399" s="36">
        <v>83444693.900000006</v>
      </c>
      <c r="E399" s="110">
        <v>0.79775895130505958</v>
      </c>
      <c r="F399" s="110">
        <v>94.697971569783647</v>
      </c>
      <c r="H399" s="99" t="s">
        <v>5</v>
      </c>
    </row>
    <row r="400" spans="1:8" ht="15" customHeight="1" x14ac:dyDescent="0.25">
      <c r="A400" s="99" t="s">
        <v>362</v>
      </c>
      <c r="B400" s="34">
        <v>14</v>
      </c>
      <c r="C400" s="37" t="s">
        <v>119</v>
      </c>
      <c r="D400" s="36">
        <v>69973466.469999984</v>
      </c>
      <c r="E400" s="110">
        <v>0.6689695488269618</v>
      </c>
      <c r="F400" s="110">
        <v>97.073601640329514</v>
      </c>
      <c r="H400" s="99" t="s">
        <v>5</v>
      </c>
    </row>
    <row r="401" spans="1:8" ht="15" customHeight="1" x14ac:dyDescent="0.25">
      <c r="A401" s="99" t="s">
        <v>359</v>
      </c>
      <c r="B401" s="34">
        <v>15</v>
      </c>
      <c r="C401" s="37" t="s">
        <v>118</v>
      </c>
      <c r="D401" s="36">
        <v>68232019.290000007</v>
      </c>
      <c r="E401" s="110">
        <v>0.65232073616866604</v>
      </c>
      <c r="F401" s="110">
        <v>95.350292305952308</v>
      </c>
      <c r="H401" s="99" t="s">
        <v>5</v>
      </c>
    </row>
    <row r="402" spans="1:8" ht="15" customHeight="1" x14ac:dyDescent="0.25">
      <c r="A402" s="99" t="s">
        <v>357</v>
      </c>
      <c r="B402" s="34">
        <v>16</v>
      </c>
      <c r="C402" s="37" t="s">
        <v>116</v>
      </c>
      <c r="D402" s="36">
        <v>66395350.259999998</v>
      </c>
      <c r="E402" s="110">
        <v>0.6347615710404052</v>
      </c>
      <c r="F402" s="110">
        <v>93.900212618478591</v>
      </c>
      <c r="H402" s="99" t="s">
        <v>5</v>
      </c>
    </row>
    <row r="403" spans="1:8" ht="15" customHeight="1" x14ac:dyDescent="0.25">
      <c r="A403" s="99" t="s">
        <v>360</v>
      </c>
      <c r="B403" s="34">
        <v>17</v>
      </c>
      <c r="C403" s="37" t="s">
        <v>120</v>
      </c>
      <c r="D403" s="36">
        <v>60824701.799999997</v>
      </c>
      <c r="E403" s="110">
        <v>0.58150432404439523</v>
      </c>
      <c r="F403" s="110">
        <v>95.931796629996697</v>
      </c>
      <c r="H403" s="99" t="s">
        <v>5</v>
      </c>
    </row>
    <row r="404" spans="1:8" ht="15" customHeight="1" x14ac:dyDescent="0.25">
      <c r="A404" s="99" t="s">
        <v>361</v>
      </c>
      <c r="B404" s="34">
        <v>18</v>
      </c>
      <c r="C404" s="37" t="s">
        <v>80</v>
      </c>
      <c r="D404" s="36">
        <v>49458060.340000004</v>
      </c>
      <c r="E404" s="110">
        <v>0.47283546150584849</v>
      </c>
      <c r="F404" s="110">
        <v>96.404632091502549</v>
      </c>
      <c r="H404" s="99" t="s">
        <v>5</v>
      </c>
    </row>
    <row r="405" spans="1:8" ht="15" customHeight="1" x14ac:dyDescent="0.25">
      <c r="A405" s="99" t="s">
        <v>364</v>
      </c>
      <c r="B405" s="34">
        <v>19</v>
      </c>
      <c r="C405" s="37" t="s">
        <v>121</v>
      </c>
      <c r="D405" s="36">
        <v>47947565.850000001</v>
      </c>
      <c r="E405" s="110">
        <v>0.45839463316823659</v>
      </c>
      <c r="F405" s="110">
        <v>97.956709749140643</v>
      </c>
      <c r="H405" s="99" t="s">
        <v>5</v>
      </c>
    </row>
    <row r="406" spans="1:8" ht="15" customHeight="1" x14ac:dyDescent="0.25">
      <c r="A406" s="99" t="s">
        <v>366</v>
      </c>
      <c r="B406" s="34">
        <v>20</v>
      </c>
      <c r="C406" s="37" t="s">
        <v>78</v>
      </c>
      <c r="D406" s="36">
        <v>46966769.020000011</v>
      </c>
      <c r="E406" s="110">
        <v>0.44901789015469284</v>
      </c>
      <c r="F406" s="110">
        <v>98.814812689483063</v>
      </c>
      <c r="H406" s="99" t="s">
        <v>5</v>
      </c>
    </row>
    <row r="407" spans="1:8" ht="15" customHeight="1" x14ac:dyDescent="0.25">
      <c r="A407" s="99" t="s">
        <v>363</v>
      </c>
      <c r="B407" s="34">
        <v>21</v>
      </c>
      <c r="C407" s="37" t="s">
        <v>87</v>
      </c>
      <c r="D407" s="36">
        <v>44424554.449999996</v>
      </c>
      <c r="E407" s="110">
        <v>0.42471347564289541</v>
      </c>
      <c r="F407" s="110">
        <v>97.498315115972403</v>
      </c>
      <c r="H407" s="99" t="s">
        <v>5</v>
      </c>
    </row>
    <row r="408" spans="1:8" ht="15" customHeight="1" x14ac:dyDescent="0.25">
      <c r="A408" s="99" t="s">
        <v>365</v>
      </c>
      <c r="B408" s="34">
        <v>22</v>
      </c>
      <c r="C408" s="37" t="s">
        <v>122</v>
      </c>
      <c r="D408" s="36">
        <v>42789838.630000003</v>
      </c>
      <c r="E408" s="110">
        <v>0.40908505018773311</v>
      </c>
      <c r="F408" s="110">
        <v>98.36579479932837</v>
      </c>
      <c r="H408" s="99" t="s">
        <v>5</v>
      </c>
    </row>
    <row r="409" spans="1:8" ht="15" customHeight="1" x14ac:dyDescent="0.25">
      <c r="A409" s="99" t="s">
        <v>352</v>
      </c>
      <c r="B409" s="34">
        <v>23</v>
      </c>
      <c r="C409" s="37" t="s">
        <v>117</v>
      </c>
      <c r="D409" s="36">
        <v>29309075.18</v>
      </c>
      <c r="E409" s="110">
        <v>0.28020448019545013</v>
      </c>
      <c r="F409" s="110">
        <v>87.904196331533555</v>
      </c>
      <c r="H409" s="99" t="s">
        <v>5</v>
      </c>
    </row>
    <row r="410" spans="1:8" ht="15" customHeight="1" x14ac:dyDescent="0.25">
      <c r="A410" s="99" t="s">
        <v>371</v>
      </c>
      <c r="B410" s="34">
        <v>24</v>
      </c>
      <c r="C410" s="37" t="s">
        <v>109</v>
      </c>
      <c r="D410" s="36">
        <v>27448465.020000003</v>
      </c>
      <c r="E410" s="110">
        <v>0.26241642992339881</v>
      </c>
      <c r="F410" s="110">
        <v>99.726249214540374</v>
      </c>
      <c r="H410" s="99" t="s">
        <v>5</v>
      </c>
    </row>
    <row r="411" spans="1:8" ht="15" customHeight="1" x14ac:dyDescent="0.25">
      <c r="A411" s="99" t="s">
        <v>369</v>
      </c>
      <c r="B411" s="34">
        <v>25</v>
      </c>
      <c r="C411" s="37" t="s">
        <v>125</v>
      </c>
      <c r="D411" s="36">
        <v>25216130.470000006</v>
      </c>
      <c r="E411" s="110">
        <v>0.24107457118635031</v>
      </c>
      <c r="F411" s="110">
        <v>99.367619798117275</v>
      </c>
      <c r="H411" s="99" t="s">
        <v>5</v>
      </c>
    </row>
    <row r="412" spans="1:8" ht="15" customHeight="1" x14ac:dyDescent="0.25">
      <c r="A412" s="99" t="s">
        <v>368</v>
      </c>
      <c r="B412" s="34">
        <v>26</v>
      </c>
      <c r="C412" s="37" t="s">
        <v>124</v>
      </c>
      <c r="D412" s="36">
        <v>17904306.420000002</v>
      </c>
      <c r="E412" s="110">
        <v>0.17117110802252755</v>
      </c>
      <c r="F412" s="110">
        <v>99.126545226930929</v>
      </c>
      <c r="H412" s="99" t="s">
        <v>5</v>
      </c>
    </row>
    <row r="413" spans="1:8" ht="15" customHeight="1" x14ac:dyDescent="0.25">
      <c r="A413" s="99" t="s">
        <v>367</v>
      </c>
      <c r="B413" s="34">
        <v>27</v>
      </c>
      <c r="C413" s="37" t="s">
        <v>123</v>
      </c>
      <c r="D413" s="36">
        <v>14702568.280000001</v>
      </c>
      <c r="E413" s="110">
        <v>0.14056142942533861</v>
      </c>
      <c r="F413" s="110">
        <v>98.955374118908395</v>
      </c>
      <c r="H413" s="99" t="s">
        <v>5</v>
      </c>
    </row>
    <row r="414" spans="1:8" ht="15" customHeight="1" x14ac:dyDescent="0.25">
      <c r="A414" s="99" t="s">
        <v>375</v>
      </c>
      <c r="B414" s="34">
        <v>28</v>
      </c>
      <c r="C414" s="37" t="s">
        <v>129</v>
      </c>
      <c r="D414" s="36">
        <v>11355722.59</v>
      </c>
      <c r="E414" s="110">
        <v>0.10856447451968632</v>
      </c>
      <c r="F414" s="110">
        <v>99.952205057787523</v>
      </c>
      <c r="G414" s="2"/>
      <c r="H414" s="99" t="s">
        <v>5</v>
      </c>
    </row>
    <row r="415" spans="1:8" ht="15" customHeight="1" x14ac:dyDescent="0.25">
      <c r="A415" s="99" t="s">
        <v>370</v>
      </c>
      <c r="B415" s="34">
        <v>29</v>
      </c>
      <c r="C415" s="37" t="s">
        <v>126</v>
      </c>
      <c r="D415" s="36">
        <v>10063770.76</v>
      </c>
      <c r="E415" s="110">
        <v>9.6212986499697867E-2</v>
      </c>
      <c r="F415" s="110">
        <v>99.463832784616969</v>
      </c>
      <c r="H415" s="99" t="s">
        <v>5</v>
      </c>
    </row>
    <row r="416" spans="1:8" ht="15" customHeight="1" x14ac:dyDescent="0.25">
      <c r="A416" s="99" t="s">
        <v>373</v>
      </c>
      <c r="B416" s="34">
        <v>30</v>
      </c>
      <c r="C416" s="37" t="s">
        <v>127</v>
      </c>
      <c r="D416" s="36">
        <v>6781039.8499999996</v>
      </c>
      <c r="E416" s="110">
        <v>6.4828990156962127E-2</v>
      </c>
      <c r="F416" s="110">
        <v>99.835183169684512</v>
      </c>
      <c r="H416" s="99" t="s">
        <v>5</v>
      </c>
    </row>
    <row r="417" spans="1:8" ht="15" customHeight="1" x14ac:dyDescent="0.25">
      <c r="A417" s="99" t="s">
        <v>376</v>
      </c>
      <c r="B417" s="34">
        <v>31</v>
      </c>
      <c r="C417" s="37" t="s">
        <v>130</v>
      </c>
      <c r="D417" s="36">
        <v>4999297.49</v>
      </c>
      <c r="E417" s="110">
        <v>4.7794942212430074E-2</v>
      </c>
      <c r="F417" s="110">
        <v>99.999999999999957</v>
      </c>
      <c r="H417" s="99" t="s">
        <v>5</v>
      </c>
    </row>
    <row r="418" spans="1:8" ht="15" customHeight="1" x14ac:dyDescent="0.25">
      <c r="A418" s="99" t="s">
        <v>372</v>
      </c>
      <c r="B418" s="34">
        <v>32</v>
      </c>
      <c r="C418" s="37" t="s">
        <v>79</v>
      </c>
      <c r="D418" s="36">
        <v>4613330</v>
      </c>
      <c r="E418" s="110">
        <v>4.4104964987164638E-2</v>
      </c>
      <c r="F418" s="110">
        <v>99.770354179527544</v>
      </c>
      <c r="H418" s="99" t="s">
        <v>5</v>
      </c>
    </row>
    <row r="419" spans="1:8" ht="15" customHeight="1" x14ac:dyDescent="0.25">
      <c r="A419" s="99" t="s">
        <v>374</v>
      </c>
      <c r="B419" s="34">
        <v>33</v>
      </c>
      <c r="C419" s="37" t="s">
        <v>128</v>
      </c>
      <c r="D419" s="36">
        <v>884636</v>
      </c>
      <c r="E419" s="110">
        <v>8.4574135833303428E-3</v>
      </c>
      <c r="F419" s="110">
        <v>99.843640583267842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10459888135.820004</v>
      </c>
      <c r="E420" s="114">
        <v>99.999999999999957</v>
      </c>
      <c r="F420" s="115"/>
    </row>
    <row r="421" spans="1:8" x14ac:dyDescent="0.25">
      <c r="A421" s="99" t="s">
        <v>175</v>
      </c>
      <c r="B421" s="52" t="s">
        <v>107</v>
      </c>
      <c r="C421" s="7"/>
    </row>
    <row r="422" spans="1:8" x14ac:dyDescent="0.25">
      <c r="A422" s="99" t="s">
        <v>175</v>
      </c>
    </row>
    <row r="423" spans="1:8" x14ac:dyDescent="0.25">
      <c r="A423" s="99" t="s">
        <v>175</v>
      </c>
    </row>
    <row r="424" spans="1:8" x14ac:dyDescent="0.25">
      <c r="A424" s="99" t="s">
        <v>175</v>
      </c>
    </row>
    <row r="425" spans="1:8" x14ac:dyDescent="0.25">
      <c r="A425" s="99" t="s">
        <v>175</v>
      </c>
    </row>
    <row r="426" spans="1:8" x14ac:dyDescent="0.25">
      <c r="A426" s="99" t="s">
        <v>175</v>
      </c>
    </row>
    <row r="427" spans="1:8" x14ac:dyDescent="0.25">
      <c r="A427" s="99" t="s">
        <v>175</v>
      </c>
    </row>
    <row r="428" spans="1:8" x14ac:dyDescent="0.25">
      <c r="A428" s="99" t="s">
        <v>175</v>
      </c>
    </row>
    <row r="429" spans="1:8" x14ac:dyDescent="0.25">
      <c r="A429" s="99" t="s">
        <v>175</v>
      </c>
    </row>
    <row r="430" spans="1:8" x14ac:dyDescent="0.25">
      <c r="A430" s="99" t="s">
        <v>175</v>
      </c>
    </row>
    <row r="431" spans="1:8" x14ac:dyDescent="0.25">
      <c r="A431" s="99" t="s">
        <v>175</v>
      </c>
    </row>
    <row r="432" spans="1:8" x14ac:dyDescent="0.25">
      <c r="A432" s="99" t="s">
        <v>175</v>
      </c>
    </row>
    <row r="433" spans="1:6" x14ac:dyDescent="0.25">
      <c r="A433" s="99" t="s">
        <v>175</v>
      </c>
    </row>
    <row r="434" spans="1:6" x14ac:dyDescent="0.25">
      <c r="A434" s="99" t="s">
        <v>175</v>
      </c>
    </row>
    <row r="435" spans="1:6" x14ac:dyDescent="0.25">
      <c r="A435" s="99" t="s">
        <v>175</v>
      </c>
    </row>
    <row r="436" spans="1:6" x14ac:dyDescent="0.25">
      <c r="A436" s="99" t="s">
        <v>175</v>
      </c>
    </row>
    <row r="437" spans="1:6" x14ac:dyDescent="0.25">
      <c r="A437" s="99" t="s">
        <v>175</v>
      </c>
    </row>
    <row r="438" spans="1:6" x14ac:dyDescent="0.25">
      <c r="A438" s="99" t="s">
        <v>175</v>
      </c>
    </row>
    <row r="439" spans="1:6" x14ac:dyDescent="0.25">
      <c r="A439" s="99" t="s">
        <v>175</v>
      </c>
    </row>
    <row r="440" spans="1:6" x14ac:dyDescent="0.25">
      <c r="A440" s="99" t="s">
        <v>175</v>
      </c>
    </row>
    <row r="441" spans="1:6" x14ac:dyDescent="0.25">
      <c r="A441" s="99" t="s">
        <v>175</v>
      </c>
    </row>
    <row r="442" spans="1:6" x14ac:dyDescent="0.25">
      <c r="A442" s="99" t="s">
        <v>175</v>
      </c>
    </row>
    <row r="443" spans="1:6" x14ac:dyDescent="0.25">
      <c r="A443" s="99" t="s">
        <v>175</v>
      </c>
    </row>
    <row r="444" spans="1:6" ht="21" x14ac:dyDescent="0.4">
      <c r="A444" s="99" t="s">
        <v>175</v>
      </c>
      <c r="B444" s="138" t="s">
        <v>42</v>
      </c>
      <c r="C444" s="138"/>
      <c r="D444" s="138"/>
      <c r="E444" s="138"/>
      <c r="F444" s="138"/>
    </row>
    <row r="445" spans="1:6" x14ac:dyDescent="0.25">
      <c r="A445" s="99" t="s">
        <v>175</v>
      </c>
      <c r="B445" s="137" t="s">
        <v>86</v>
      </c>
      <c r="C445" s="137"/>
      <c r="D445" s="137"/>
      <c r="E445" s="137"/>
      <c r="F445" s="137"/>
    </row>
    <row r="446" spans="1:6" x14ac:dyDescent="0.25">
      <c r="A446" s="99" t="s">
        <v>175</v>
      </c>
      <c r="B446" s="137" t="s">
        <v>152</v>
      </c>
      <c r="C446" s="137"/>
      <c r="D446" s="137"/>
      <c r="E446" s="137"/>
      <c r="F446" s="137"/>
    </row>
    <row r="447" spans="1:6" x14ac:dyDescent="0.25">
      <c r="A447" s="99" t="s">
        <v>175</v>
      </c>
      <c r="B447" s="137" t="s">
        <v>91</v>
      </c>
      <c r="C447" s="137"/>
      <c r="D447" s="137"/>
      <c r="E447" s="137"/>
      <c r="F447" s="137"/>
    </row>
    <row r="448" spans="1:6" x14ac:dyDescent="0.25">
      <c r="A448" s="99" t="s">
        <v>175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377</v>
      </c>
      <c r="B450" s="34">
        <v>1</v>
      </c>
      <c r="C450" s="35" t="s">
        <v>84</v>
      </c>
      <c r="D450" s="36">
        <v>2194704614.4899998</v>
      </c>
      <c r="E450" s="110">
        <v>21.859188184927483</v>
      </c>
      <c r="F450" s="110">
        <v>21.859188184927483</v>
      </c>
      <c r="H450" s="99" t="s">
        <v>6</v>
      </c>
    </row>
    <row r="451" spans="1:8" ht="15" customHeight="1" x14ac:dyDescent="0.25">
      <c r="A451" s="99" t="s">
        <v>379</v>
      </c>
      <c r="B451" s="34">
        <v>2</v>
      </c>
      <c r="C451" s="37" t="s">
        <v>93</v>
      </c>
      <c r="D451" s="36">
        <v>1919076776.5699999</v>
      </c>
      <c r="E451" s="110">
        <v>19.113943682173272</v>
      </c>
      <c r="F451" s="110">
        <v>55.094998544703195</v>
      </c>
      <c r="H451" s="99" t="s">
        <v>6</v>
      </c>
    </row>
    <row r="452" spans="1:8" ht="15" customHeight="1" x14ac:dyDescent="0.25">
      <c r="A452" s="99" t="s">
        <v>378</v>
      </c>
      <c r="B452" s="34">
        <v>3</v>
      </c>
      <c r="C452" s="37" t="s">
        <v>92</v>
      </c>
      <c r="D452" s="36">
        <v>1417862626.02</v>
      </c>
      <c r="E452" s="110">
        <v>14.121866677602441</v>
      </c>
      <c r="F452" s="110">
        <v>35.981054862529923</v>
      </c>
      <c r="H452" s="99" t="s">
        <v>6</v>
      </c>
    </row>
    <row r="453" spans="1:8" ht="15" customHeight="1" x14ac:dyDescent="0.25">
      <c r="A453" s="99" t="s">
        <v>380</v>
      </c>
      <c r="B453" s="34">
        <v>4</v>
      </c>
      <c r="C453" s="37" t="s">
        <v>111</v>
      </c>
      <c r="D453" s="36">
        <v>954986757.13999987</v>
      </c>
      <c r="E453" s="110">
        <v>9.5116377395906788</v>
      </c>
      <c r="F453" s="110">
        <v>64.60663628429387</v>
      </c>
      <c r="H453" s="99" t="s">
        <v>6</v>
      </c>
    </row>
    <row r="454" spans="1:8" ht="15" customHeight="1" x14ac:dyDescent="0.25">
      <c r="A454" s="99" t="s">
        <v>381</v>
      </c>
      <c r="B454" s="34">
        <v>5</v>
      </c>
      <c r="C454" s="37" t="s">
        <v>110</v>
      </c>
      <c r="D454" s="36">
        <v>831699081.14999998</v>
      </c>
      <c r="E454" s="110">
        <v>8.2836964063675644</v>
      </c>
      <c r="F454" s="110">
        <v>72.890332690661438</v>
      </c>
      <c r="H454" s="99" t="s">
        <v>6</v>
      </c>
    </row>
    <row r="455" spans="1:8" ht="15" customHeight="1" x14ac:dyDescent="0.25">
      <c r="A455" s="99" t="s">
        <v>382</v>
      </c>
      <c r="B455" s="34">
        <v>6</v>
      </c>
      <c r="C455" s="37" t="s">
        <v>112</v>
      </c>
      <c r="D455" s="36">
        <v>702305402.64999998</v>
      </c>
      <c r="E455" s="110">
        <v>6.9949394822706195</v>
      </c>
      <c r="F455" s="110">
        <v>79.885272172932062</v>
      </c>
      <c r="H455" s="99" t="s">
        <v>6</v>
      </c>
    </row>
    <row r="456" spans="1:8" ht="15" customHeight="1" x14ac:dyDescent="0.25">
      <c r="A456" s="99" t="s">
        <v>383</v>
      </c>
      <c r="B456" s="34">
        <v>7</v>
      </c>
      <c r="C456" s="37" t="s">
        <v>94</v>
      </c>
      <c r="D456" s="36">
        <v>298311847.19999999</v>
      </c>
      <c r="E456" s="110">
        <v>2.9711765139990982</v>
      </c>
      <c r="F456" s="110">
        <v>82.856448686931159</v>
      </c>
      <c r="H456" s="99" t="s">
        <v>6</v>
      </c>
    </row>
    <row r="457" spans="1:8" ht="15" customHeight="1" x14ac:dyDescent="0.25">
      <c r="A457" s="99" t="s">
        <v>385</v>
      </c>
      <c r="B457" s="34">
        <v>8</v>
      </c>
      <c r="C457" s="37" t="s">
        <v>77</v>
      </c>
      <c r="D457" s="36">
        <v>247770840.06</v>
      </c>
      <c r="E457" s="110">
        <v>2.4677896897153437</v>
      </c>
      <c r="F457" s="110">
        <v>87.43076099155823</v>
      </c>
      <c r="H457" s="99" t="s">
        <v>6</v>
      </c>
    </row>
    <row r="458" spans="1:8" ht="15" customHeight="1" x14ac:dyDescent="0.25">
      <c r="A458" s="99" t="s">
        <v>384</v>
      </c>
      <c r="B458" s="34">
        <v>9</v>
      </c>
      <c r="C458" s="37" t="s">
        <v>113</v>
      </c>
      <c r="D458" s="36">
        <v>211498929.62</v>
      </c>
      <c r="E458" s="110">
        <v>2.1065226149117295</v>
      </c>
      <c r="F458" s="110">
        <v>84.962971301842884</v>
      </c>
      <c r="H458" s="99" t="s">
        <v>6</v>
      </c>
    </row>
    <row r="459" spans="1:8" ht="15" customHeight="1" x14ac:dyDescent="0.25">
      <c r="A459" s="99" t="s">
        <v>386</v>
      </c>
      <c r="B459" s="34">
        <v>10</v>
      </c>
      <c r="C459" s="37" t="s">
        <v>117</v>
      </c>
      <c r="D459" s="36">
        <v>192143222.94999999</v>
      </c>
      <c r="E459" s="110">
        <v>1.9137403918470071</v>
      </c>
      <c r="F459" s="110">
        <v>89.34450138340523</v>
      </c>
      <c r="H459" s="99" t="s">
        <v>6</v>
      </c>
    </row>
    <row r="460" spans="1:8" ht="15" customHeight="1" x14ac:dyDescent="0.25">
      <c r="A460" s="99" t="s">
        <v>388</v>
      </c>
      <c r="B460" s="34">
        <v>11</v>
      </c>
      <c r="C460" s="37" t="s">
        <v>114</v>
      </c>
      <c r="D460" s="36">
        <v>135995698.79999998</v>
      </c>
      <c r="E460" s="110">
        <v>1.3545128363894738</v>
      </c>
      <c r="F460" s="110">
        <v>91.884234162084994</v>
      </c>
      <c r="H460" s="99" t="s">
        <v>6</v>
      </c>
    </row>
    <row r="461" spans="1:8" ht="15" customHeight="1" x14ac:dyDescent="0.25">
      <c r="A461" s="99" t="s">
        <v>387</v>
      </c>
      <c r="B461" s="34">
        <v>12</v>
      </c>
      <c r="C461" s="37" t="s">
        <v>85</v>
      </c>
      <c r="D461" s="36">
        <v>118998366.02</v>
      </c>
      <c r="E461" s="110">
        <v>1.1852199422902852</v>
      </c>
      <c r="F461" s="110">
        <v>90.529721325695519</v>
      </c>
      <c r="H461" s="99" t="s">
        <v>6</v>
      </c>
    </row>
    <row r="462" spans="1:8" ht="15" customHeight="1" x14ac:dyDescent="0.25">
      <c r="A462" s="99" t="s">
        <v>392</v>
      </c>
      <c r="B462" s="34">
        <v>13</v>
      </c>
      <c r="C462" s="37" t="s">
        <v>171</v>
      </c>
      <c r="D462" s="36">
        <v>104127128.19999999</v>
      </c>
      <c r="E462" s="110">
        <v>1.0371028863985834</v>
      </c>
      <c r="F462" s="110">
        <v>95.206149775454222</v>
      </c>
      <c r="H462" s="99" t="s">
        <v>6</v>
      </c>
    </row>
    <row r="463" spans="1:8" ht="15" customHeight="1" x14ac:dyDescent="0.25">
      <c r="A463" s="99" t="s">
        <v>389</v>
      </c>
      <c r="B463" s="34">
        <v>14</v>
      </c>
      <c r="C463" s="37" t="s">
        <v>115</v>
      </c>
      <c r="D463" s="36">
        <v>89297583.970000014</v>
      </c>
      <c r="E463" s="110">
        <v>0.88940109733773398</v>
      </c>
      <c r="F463" s="110">
        <v>92.773635259422733</v>
      </c>
      <c r="H463" s="99" t="s">
        <v>6</v>
      </c>
    </row>
    <row r="464" spans="1:8" ht="15" customHeight="1" x14ac:dyDescent="0.25">
      <c r="A464" s="99" t="s">
        <v>393</v>
      </c>
      <c r="B464" s="34">
        <v>15</v>
      </c>
      <c r="C464" s="37" t="s">
        <v>119</v>
      </c>
      <c r="D464" s="36">
        <v>74177652.120000005</v>
      </c>
      <c r="E464" s="110">
        <v>0.73880705681386505</v>
      </c>
      <c r="F464" s="110">
        <v>95.94495683226809</v>
      </c>
      <c r="H464" s="99" t="s">
        <v>6</v>
      </c>
    </row>
    <row r="465" spans="1:8" ht="15" customHeight="1" x14ac:dyDescent="0.25">
      <c r="A465" s="99" t="s">
        <v>390</v>
      </c>
      <c r="B465" s="34">
        <v>16</v>
      </c>
      <c r="C465" s="37" t="s">
        <v>116</v>
      </c>
      <c r="D465" s="36">
        <v>70527267.170000002</v>
      </c>
      <c r="E465" s="110">
        <v>0.70244933876713855</v>
      </c>
      <c r="F465" s="110">
        <v>93.476084598189871</v>
      </c>
      <c r="H465" s="99" t="s">
        <v>6</v>
      </c>
    </row>
    <row r="466" spans="1:8" ht="15" customHeight="1" x14ac:dyDescent="0.25">
      <c r="A466" s="99" t="s">
        <v>391</v>
      </c>
      <c r="B466" s="34">
        <v>17</v>
      </c>
      <c r="C466" s="37" t="s">
        <v>118</v>
      </c>
      <c r="D466" s="36">
        <v>69574749.280000001</v>
      </c>
      <c r="E466" s="110">
        <v>0.69296229086577044</v>
      </c>
      <c r="F466" s="110">
        <v>94.169046889055636</v>
      </c>
      <c r="H466" s="99" t="s">
        <v>6</v>
      </c>
    </row>
    <row r="467" spans="1:8" ht="15" customHeight="1" x14ac:dyDescent="0.25">
      <c r="A467" s="99" t="s">
        <v>397</v>
      </c>
      <c r="B467" s="34">
        <v>18</v>
      </c>
      <c r="C467" s="37" t="s">
        <v>120</v>
      </c>
      <c r="D467" s="36">
        <v>57983246.519999996</v>
      </c>
      <c r="E467" s="110">
        <v>0.57751129190032358</v>
      </c>
      <c r="F467" s="110">
        <v>97.919487983493397</v>
      </c>
      <c r="H467" s="99" t="s">
        <v>6</v>
      </c>
    </row>
    <row r="468" spans="1:8" ht="15" customHeight="1" x14ac:dyDescent="0.25">
      <c r="A468" s="99" t="s">
        <v>394</v>
      </c>
      <c r="B468" s="34">
        <v>19</v>
      </c>
      <c r="C468" s="37" t="s">
        <v>80</v>
      </c>
      <c r="D468" s="36">
        <v>51497611.32</v>
      </c>
      <c r="E468" s="110">
        <v>0.51291457150360908</v>
      </c>
      <c r="F468" s="110">
        <v>96.457871403771705</v>
      </c>
      <c r="H468" s="99" t="s">
        <v>6</v>
      </c>
    </row>
    <row r="469" spans="1:8" ht="15" customHeight="1" x14ac:dyDescent="0.25">
      <c r="A469" s="99" t="s">
        <v>396</v>
      </c>
      <c r="B469" s="34">
        <v>20</v>
      </c>
      <c r="C469" s="37" t="s">
        <v>121</v>
      </c>
      <c r="D469" s="36">
        <v>48451703.68</v>
      </c>
      <c r="E469" s="110">
        <v>0.4825774282465698</v>
      </c>
      <c r="F469" s="110">
        <v>97.341976691593075</v>
      </c>
      <c r="H469" s="99" t="s">
        <v>6</v>
      </c>
    </row>
    <row r="470" spans="1:8" ht="15" customHeight="1" x14ac:dyDescent="0.25">
      <c r="A470" s="99" t="s">
        <v>399</v>
      </c>
      <c r="B470" s="34">
        <v>21</v>
      </c>
      <c r="C470" s="37" t="s">
        <v>78</v>
      </c>
      <c r="D470" s="36">
        <v>42001663.719999999</v>
      </c>
      <c r="E470" s="110">
        <v>0.41833523530858951</v>
      </c>
      <c r="F470" s="110">
        <v>98.705026993610616</v>
      </c>
      <c r="H470" s="99" t="s">
        <v>6</v>
      </c>
    </row>
    <row r="471" spans="1:8" ht="15" customHeight="1" x14ac:dyDescent="0.25">
      <c r="A471" s="99" t="s">
        <v>395</v>
      </c>
      <c r="B471" s="34">
        <v>22</v>
      </c>
      <c r="C471" s="37" t="s">
        <v>87</v>
      </c>
      <c r="D471" s="36">
        <v>40314170.810000002</v>
      </c>
      <c r="E471" s="110">
        <v>0.40152785957479742</v>
      </c>
      <c r="F471" s="110">
        <v>96.859399263346504</v>
      </c>
      <c r="H471" s="99" t="s">
        <v>6</v>
      </c>
    </row>
    <row r="472" spans="1:8" ht="15" customHeight="1" x14ac:dyDescent="0.25">
      <c r="A472" s="99" t="s">
        <v>398</v>
      </c>
      <c r="B472" s="34">
        <v>23</v>
      </c>
      <c r="C472" s="37" t="s">
        <v>122</v>
      </c>
      <c r="D472" s="36">
        <v>36867966.560000002</v>
      </c>
      <c r="E472" s="110">
        <v>0.36720377480863298</v>
      </c>
      <c r="F472" s="110">
        <v>98.286691758302027</v>
      </c>
      <c r="H472" s="99" t="s">
        <v>6</v>
      </c>
    </row>
    <row r="473" spans="1:8" ht="15" customHeight="1" x14ac:dyDescent="0.25">
      <c r="A473" s="99" t="s">
        <v>403</v>
      </c>
      <c r="B473" s="34">
        <v>24</v>
      </c>
      <c r="C473" s="37" t="s">
        <v>109</v>
      </c>
      <c r="D473" s="36">
        <v>24959884.999999996</v>
      </c>
      <c r="E473" s="110">
        <v>0.24859966106005318</v>
      </c>
      <c r="F473" s="110">
        <v>99.672206802973236</v>
      </c>
      <c r="H473" s="99" t="s">
        <v>6</v>
      </c>
    </row>
    <row r="474" spans="1:8" ht="15" customHeight="1" x14ac:dyDescent="0.25">
      <c r="A474" s="99" t="s">
        <v>401</v>
      </c>
      <c r="B474" s="34">
        <v>25</v>
      </c>
      <c r="C474" s="37" t="s">
        <v>124</v>
      </c>
      <c r="D474" s="36">
        <v>24914264.900000002</v>
      </c>
      <c r="E474" s="110">
        <v>0.24814528631443541</v>
      </c>
      <c r="F474" s="110">
        <v>99.184522055716229</v>
      </c>
      <c r="H474" s="99" t="s">
        <v>6</v>
      </c>
    </row>
    <row r="475" spans="1:8" ht="15" customHeight="1" x14ac:dyDescent="0.25">
      <c r="A475" s="99" t="s">
        <v>402</v>
      </c>
      <c r="B475" s="34">
        <v>26</v>
      </c>
      <c r="C475" s="37" t="s">
        <v>125</v>
      </c>
      <c r="D475" s="36">
        <v>24004603.350000001</v>
      </c>
      <c r="E475" s="110">
        <v>0.23908508619695235</v>
      </c>
      <c r="F475" s="110">
        <v>99.42360714191318</v>
      </c>
      <c r="H475" s="99" t="s">
        <v>6</v>
      </c>
    </row>
    <row r="476" spans="1:8" ht="15" customHeight="1" x14ac:dyDescent="0.25">
      <c r="A476" s="99" t="s">
        <v>400</v>
      </c>
      <c r="B476" s="34">
        <v>27</v>
      </c>
      <c r="C476" s="37" t="s">
        <v>123</v>
      </c>
      <c r="D476" s="36">
        <v>23227963.279999997</v>
      </c>
      <c r="E476" s="110">
        <v>0.23134977579116894</v>
      </c>
      <c r="F476" s="110">
        <v>98.936376769401789</v>
      </c>
      <c r="G476" s="2"/>
      <c r="H476" s="99" t="s">
        <v>6</v>
      </c>
    </row>
    <row r="477" spans="1:8" ht="15" customHeight="1" x14ac:dyDescent="0.25">
      <c r="A477" s="99" t="s">
        <v>404</v>
      </c>
      <c r="B477" s="34">
        <v>28</v>
      </c>
      <c r="C477" s="37" t="s">
        <v>126</v>
      </c>
      <c r="D477" s="36">
        <v>10785209.790000001</v>
      </c>
      <c r="E477" s="110">
        <v>0.1074203466184066</v>
      </c>
      <c r="F477" s="110">
        <v>99.779627149591647</v>
      </c>
      <c r="H477" s="99" t="s">
        <v>6</v>
      </c>
    </row>
    <row r="478" spans="1:8" ht="15" customHeight="1" x14ac:dyDescent="0.25">
      <c r="A478" s="99" t="s">
        <v>406</v>
      </c>
      <c r="B478" s="34">
        <v>29</v>
      </c>
      <c r="C478" s="37" t="s">
        <v>127</v>
      </c>
      <c r="D478" s="36">
        <v>6226789.3700000001</v>
      </c>
      <c r="E478" s="110">
        <v>6.20186241592997E-2</v>
      </c>
      <c r="F478" s="110">
        <v>99.887123130415816</v>
      </c>
      <c r="H478" s="99" t="s">
        <v>6</v>
      </c>
    </row>
    <row r="479" spans="1:8" ht="15" customHeight="1" x14ac:dyDescent="0.25">
      <c r="A479" s="99" t="s">
        <v>409</v>
      </c>
      <c r="B479" s="34">
        <v>30</v>
      </c>
      <c r="C479" s="37" t="s">
        <v>130</v>
      </c>
      <c r="D479" s="36">
        <v>5638481.0200000005</v>
      </c>
      <c r="E479" s="110">
        <v>5.6159091697158998E-2</v>
      </c>
      <c r="F479" s="110">
        <v>99.999999999999972</v>
      </c>
      <c r="H479" s="99" t="s">
        <v>6</v>
      </c>
    </row>
    <row r="480" spans="1:8" ht="15" customHeight="1" x14ac:dyDescent="0.25">
      <c r="A480" s="99" t="s">
        <v>407</v>
      </c>
      <c r="B480" s="34">
        <v>31</v>
      </c>
      <c r="C480" s="37" t="s">
        <v>129</v>
      </c>
      <c r="D480" s="36">
        <v>4881668.1900000004</v>
      </c>
      <c r="E480" s="110">
        <v>4.8621259971415878E-2</v>
      </c>
      <c r="F480" s="110">
        <v>99.935744390387228</v>
      </c>
      <c r="H480" s="99" t="s">
        <v>6</v>
      </c>
    </row>
    <row r="481" spans="1:8" ht="15" customHeight="1" x14ac:dyDescent="0.25">
      <c r="A481" s="99" t="s">
        <v>405</v>
      </c>
      <c r="B481" s="34">
        <v>32</v>
      </c>
      <c r="C481" s="37" t="s">
        <v>79</v>
      </c>
      <c r="D481" s="36">
        <v>4566014.24</v>
      </c>
      <c r="E481" s="110">
        <v>4.547735666487953E-2</v>
      </c>
      <c r="F481" s="110">
        <v>99.825104506256523</v>
      </c>
      <c r="H481" s="99" t="s">
        <v>6</v>
      </c>
    </row>
    <row r="482" spans="1:8" ht="15" customHeight="1" x14ac:dyDescent="0.25">
      <c r="A482" s="99" t="s">
        <v>408</v>
      </c>
      <c r="B482" s="34">
        <v>33</v>
      </c>
      <c r="C482" s="37" t="s">
        <v>128</v>
      </c>
      <c r="D482" s="36">
        <v>812906</v>
      </c>
      <c r="E482" s="110">
        <v>8.0965179155947087E-3</v>
      </c>
      <c r="F482" s="110">
        <v>99.943840908302818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10040192691.160002</v>
      </c>
      <c r="E483" s="114">
        <v>99.999999999999972</v>
      </c>
      <c r="F483" s="115"/>
    </row>
    <row r="484" spans="1:8" x14ac:dyDescent="0.25">
      <c r="A484" s="99" t="s">
        <v>175</v>
      </c>
      <c r="B484" s="52" t="s">
        <v>107</v>
      </c>
    </row>
    <row r="485" spans="1:8" x14ac:dyDescent="0.25">
      <c r="A485" s="99" t="s">
        <v>175</v>
      </c>
    </row>
    <row r="486" spans="1:8" x14ac:dyDescent="0.25">
      <c r="A486" s="99" t="s">
        <v>175</v>
      </c>
    </row>
    <row r="487" spans="1:8" x14ac:dyDescent="0.25">
      <c r="A487" s="99" t="s">
        <v>175</v>
      </c>
    </row>
    <row r="488" spans="1:8" x14ac:dyDescent="0.25">
      <c r="A488" s="99" t="s">
        <v>175</v>
      </c>
    </row>
    <row r="489" spans="1:8" x14ac:dyDescent="0.25">
      <c r="A489" s="99" t="s">
        <v>175</v>
      </c>
    </row>
    <row r="490" spans="1:8" x14ac:dyDescent="0.25">
      <c r="A490" s="99" t="s">
        <v>175</v>
      </c>
    </row>
    <row r="491" spans="1:8" x14ac:dyDescent="0.25">
      <c r="A491" s="99" t="s">
        <v>175</v>
      </c>
    </row>
    <row r="492" spans="1:8" x14ac:dyDescent="0.25">
      <c r="A492" s="99" t="s">
        <v>175</v>
      </c>
    </row>
    <row r="493" spans="1:8" x14ac:dyDescent="0.25">
      <c r="A493" s="99" t="s">
        <v>175</v>
      </c>
    </row>
    <row r="494" spans="1:8" x14ac:dyDescent="0.25">
      <c r="A494" s="99" t="s">
        <v>175</v>
      </c>
    </row>
    <row r="495" spans="1:8" x14ac:dyDescent="0.25">
      <c r="A495" s="99" t="s">
        <v>175</v>
      </c>
    </row>
    <row r="496" spans="1:8" x14ac:dyDescent="0.25">
      <c r="A496" s="99" t="s">
        <v>175</v>
      </c>
    </row>
    <row r="497" spans="1:6" x14ac:dyDescent="0.25">
      <c r="A497" s="99" t="s">
        <v>175</v>
      </c>
    </row>
    <row r="498" spans="1:6" x14ac:dyDescent="0.25">
      <c r="A498" s="99" t="s">
        <v>175</v>
      </c>
    </row>
    <row r="499" spans="1:6" x14ac:dyDescent="0.25">
      <c r="A499" s="99" t="s">
        <v>175</v>
      </c>
    </row>
    <row r="500" spans="1:6" x14ac:dyDescent="0.25">
      <c r="A500" s="99" t="s">
        <v>175</v>
      </c>
    </row>
    <row r="501" spans="1:6" x14ac:dyDescent="0.25">
      <c r="A501" s="99" t="s">
        <v>175</v>
      </c>
    </row>
    <row r="502" spans="1:6" x14ac:dyDescent="0.25">
      <c r="A502" s="99" t="s">
        <v>175</v>
      </c>
    </row>
    <row r="503" spans="1:6" x14ac:dyDescent="0.25">
      <c r="A503" s="99" t="s">
        <v>175</v>
      </c>
    </row>
    <row r="504" spans="1:6" x14ac:dyDescent="0.25">
      <c r="A504" s="99" t="s">
        <v>175</v>
      </c>
    </row>
    <row r="505" spans="1:6" x14ac:dyDescent="0.25">
      <c r="A505" s="99" t="s">
        <v>175</v>
      </c>
    </row>
    <row r="506" spans="1:6" x14ac:dyDescent="0.25">
      <c r="A506" s="99" t="s">
        <v>175</v>
      </c>
    </row>
    <row r="507" spans="1:6" ht="21" x14ac:dyDescent="0.4">
      <c r="A507" s="99" t="s">
        <v>175</v>
      </c>
      <c r="B507" s="138" t="s">
        <v>42</v>
      </c>
      <c r="C507" s="138"/>
      <c r="D507" s="138"/>
      <c r="E507" s="138"/>
      <c r="F507" s="138"/>
    </row>
    <row r="508" spans="1:6" x14ac:dyDescent="0.25">
      <c r="A508" s="99" t="s">
        <v>175</v>
      </c>
      <c r="B508" s="137" t="s">
        <v>86</v>
      </c>
      <c r="C508" s="137"/>
      <c r="D508" s="137"/>
      <c r="E508" s="137"/>
      <c r="F508" s="137"/>
    </row>
    <row r="509" spans="1:6" x14ac:dyDescent="0.25">
      <c r="A509" s="99" t="s">
        <v>175</v>
      </c>
      <c r="B509" s="137" t="s">
        <v>153</v>
      </c>
      <c r="C509" s="137"/>
      <c r="D509" s="137"/>
      <c r="E509" s="137"/>
      <c r="F509" s="137"/>
    </row>
    <row r="510" spans="1:6" x14ac:dyDescent="0.25">
      <c r="A510" s="99" t="s">
        <v>175</v>
      </c>
      <c r="B510" s="137" t="s">
        <v>91</v>
      </c>
      <c r="C510" s="137"/>
      <c r="D510" s="137"/>
      <c r="E510" s="137"/>
      <c r="F510" s="137"/>
    </row>
    <row r="511" spans="1:6" x14ac:dyDescent="0.25">
      <c r="A511" s="99" t="s">
        <v>175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410</v>
      </c>
      <c r="B513" s="34">
        <v>1</v>
      </c>
      <c r="C513" s="35" t="s">
        <v>84</v>
      </c>
      <c r="D513" s="36">
        <v>2138335948.3800001</v>
      </c>
      <c r="E513" s="110">
        <v>20.532140854775943</v>
      </c>
      <c r="F513" s="110">
        <v>20.532140854775943</v>
      </c>
      <c r="H513" s="99" t="s">
        <v>7</v>
      </c>
    </row>
    <row r="514" spans="1:8" ht="15" customHeight="1" x14ac:dyDescent="0.25">
      <c r="A514" s="99" t="s">
        <v>412</v>
      </c>
      <c r="B514" s="34">
        <v>2</v>
      </c>
      <c r="C514" s="37" t="s">
        <v>93</v>
      </c>
      <c r="D514" s="36">
        <v>1864412819.0199997</v>
      </c>
      <c r="E514" s="110">
        <v>17.901951580886848</v>
      </c>
      <c r="F514" s="110">
        <v>53.223599092381164</v>
      </c>
      <c r="H514" s="99" t="s">
        <v>7</v>
      </c>
    </row>
    <row r="515" spans="1:8" ht="15" customHeight="1" x14ac:dyDescent="0.25">
      <c r="A515" s="99" t="s">
        <v>411</v>
      </c>
      <c r="B515" s="34">
        <v>3</v>
      </c>
      <c r="C515" s="37" t="s">
        <v>92</v>
      </c>
      <c r="D515" s="36">
        <v>1540264795.8899999</v>
      </c>
      <c r="E515" s="110">
        <v>14.789506656718368</v>
      </c>
      <c r="F515" s="110">
        <v>35.321647511494312</v>
      </c>
      <c r="H515" s="99" t="s">
        <v>7</v>
      </c>
    </row>
    <row r="516" spans="1:8" ht="15" customHeight="1" x14ac:dyDescent="0.25">
      <c r="A516" s="99" t="s">
        <v>413</v>
      </c>
      <c r="B516" s="34">
        <v>4</v>
      </c>
      <c r="C516" s="37" t="s">
        <v>110</v>
      </c>
      <c r="D516" s="36">
        <v>1237316822.48</v>
      </c>
      <c r="E516" s="110">
        <v>11.880623014540708</v>
      </c>
      <c r="F516" s="110">
        <v>65.104222106921867</v>
      </c>
      <c r="H516" s="99" t="s">
        <v>7</v>
      </c>
    </row>
    <row r="517" spans="1:8" ht="15" customHeight="1" x14ac:dyDescent="0.25">
      <c r="A517" s="99" t="s">
        <v>414</v>
      </c>
      <c r="B517" s="34">
        <v>5</v>
      </c>
      <c r="C517" s="37" t="s">
        <v>111</v>
      </c>
      <c r="D517" s="36">
        <v>943095303.38999999</v>
      </c>
      <c r="E517" s="110">
        <v>9.05553013002989</v>
      </c>
      <c r="F517" s="110">
        <v>74.159752236951761</v>
      </c>
      <c r="H517" s="99" t="s">
        <v>7</v>
      </c>
    </row>
    <row r="518" spans="1:8" ht="15" customHeight="1" x14ac:dyDescent="0.25">
      <c r="A518" s="99" t="s">
        <v>415</v>
      </c>
      <c r="B518" s="34">
        <v>6</v>
      </c>
      <c r="C518" s="37" t="s">
        <v>112</v>
      </c>
      <c r="D518" s="36">
        <v>596247318.57000005</v>
      </c>
      <c r="E518" s="110">
        <v>5.7251218820112904</v>
      </c>
      <c r="F518" s="110">
        <v>79.884874118963054</v>
      </c>
      <c r="H518" s="99" t="s">
        <v>7</v>
      </c>
    </row>
    <row r="519" spans="1:8" ht="15" customHeight="1" x14ac:dyDescent="0.25">
      <c r="A519" s="99" t="s">
        <v>417</v>
      </c>
      <c r="B519" s="34">
        <v>7</v>
      </c>
      <c r="C519" s="37" t="s">
        <v>113</v>
      </c>
      <c r="D519" s="36">
        <v>345202567.62000006</v>
      </c>
      <c r="E519" s="110">
        <v>3.3146090758909161</v>
      </c>
      <c r="F519" s="110">
        <v>86.294948826462871</v>
      </c>
      <c r="H519" s="99" t="s">
        <v>7</v>
      </c>
    </row>
    <row r="520" spans="1:8" ht="15" customHeight="1" x14ac:dyDescent="0.25">
      <c r="A520" s="99" t="s">
        <v>416</v>
      </c>
      <c r="B520" s="34">
        <v>8</v>
      </c>
      <c r="C520" s="37" t="s">
        <v>94</v>
      </c>
      <c r="D520" s="36">
        <v>322379701.36000001</v>
      </c>
      <c r="E520" s="110">
        <v>3.0954656316089051</v>
      </c>
      <c r="F520" s="110">
        <v>82.980339750571957</v>
      </c>
      <c r="H520" s="99" t="s">
        <v>7</v>
      </c>
    </row>
    <row r="521" spans="1:8" ht="15" customHeight="1" x14ac:dyDescent="0.25">
      <c r="A521" s="99" t="s">
        <v>418</v>
      </c>
      <c r="B521" s="34">
        <v>9</v>
      </c>
      <c r="C521" s="37" t="s">
        <v>77</v>
      </c>
      <c r="D521" s="36">
        <v>287487503.94999999</v>
      </c>
      <c r="E521" s="110">
        <v>2.7604333779083015</v>
      </c>
      <c r="F521" s="110">
        <v>89.05538220437117</v>
      </c>
      <c r="H521" s="99" t="s">
        <v>7</v>
      </c>
    </row>
    <row r="522" spans="1:8" ht="15" customHeight="1" x14ac:dyDescent="0.25">
      <c r="A522" s="99" t="s">
        <v>419</v>
      </c>
      <c r="B522" s="34">
        <v>10</v>
      </c>
      <c r="C522" s="37" t="s">
        <v>114</v>
      </c>
      <c r="D522" s="36">
        <v>133281769.19999999</v>
      </c>
      <c r="E522" s="110">
        <v>1.2797615176704817</v>
      </c>
      <c r="F522" s="110">
        <v>90.33514372204165</v>
      </c>
      <c r="H522" s="99" t="s">
        <v>7</v>
      </c>
    </row>
    <row r="523" spans="1:8" ht="15" customHeight="1" x14ac:dyDescent="0.25">
      <c r="A523" s="99" t="s">
        <v>420</v>
      </c>
      <c r="B523" s="34">
        <v>11</v>
      </c>
      <c r="C523" s="37" t="s">
        <v>85</v>
      </c>
      <c r="D523" s="36">
        <v>114408045.50999999</v>
      </c>
      <c r="E523" s="110">
        <v>1.0985374431508608</v>
      </c>
      <c r="F523" s="110">
        <v>91.43368116519251</v>
      </c>
      <c r="H523" s="99" t="s">
        <v>7</v>
      </c>
    </row>
    <row r="524" spans="1:8" ht="15" customHeight="1" x14ac:dyDescent="0.25">
      <c r="A524" s="99" t="s">
        <v>421</v>
      </c>
      <c r="B524" s="34">
        <v>12</v>
      </c>
      <c r="C524" s="37" t="s">
        <v>115</v>
      </c>
      <c r="D524" s="36">
        <v>97212334.049999997</v>
      </c>
      <c r="E524" s="110">
        <v>0.93342551578402855</v>
      </c>
      <c r="F524" s="110">
        <v>92.367106680976534</v>
      </c>
      <c r="H524" s="99" t="s">
        <v>7</v>
      </c>
    </row>
    <row r="525" spans="1:8" ht="15" customHeight="1" x14ac:dyDescent="0.25">
      <c r="A525" s="99" t="s">
        <v>425</v>
      </c>
      <c r="B525" s="34">
        <v>13</v>
      </c>
      <c r="C525" s="37" t="s">
        <v>171</v>
      </c>
      <c r="D525" s="36">
        <v>85824354.079999998</v>
      </c>
      <c r="E525" s="110">
        <v>0.82407898912036348</v>
      </c>
      <c r="F525" s="110">
        <v>95.287854462424704</v>
      </c>
      <c r="H525" s="99" t="s">
        <v>7</v>
      </c>
    </row>
    <row r="526" spans="1:8" ht="15" customHeight="1" x14ac:dyDescent="0.25">
      <c r="A526" s="99" t="s">
        <v>423</v>
      </c>
      <c r="B526" s="34">
        <v>14</v>
      </c>
      <c r="C526" s="37" t="s">
        <v>117</v>
      </c>
      <c r="D526" s="36">
        <v>76014960.530000001</v>
      </c>
      <c r="E526" s="110">
        <v>0.72988993046420769</v>
      </c>
      <c r="F526" s="110">
        <v>93.784347888172491</v>
      </c>
      <c r="H526" s="99" t="s">
        <v>7</v>
      </c>
    </row>
    <row r="527" spans="1:8" ht="15" customHeight="1" x14ac:dyDescent="0.25">
      <c r="A527" s="99" t="s">
        <v>422</v>
      </c>
      <c r="B527" s="34">
        <v>15</v>
      </c>
      <c r="C527" s="37" t="s">
        <v>116</v>
      </c>
      <c r="D527" s="36">
        <v>71584739</v>
      </c>
      <c r="E527" s="110">
        <v>0.68735127673174168</v>
      </c>
      <c r="F527" s="110">
        <v>93.05445795770828</v>
      </c>
      <c r="H527" s="99" t="s">
        <v>7</v>
      </c>
    </row>
    <row r="528" spans="1:8" ht="15" customHeight="1" x14ac:dyDescent="0.25">
      <c r="A528" s="99" t="s">
        <v>424</v>
      </c>
      <c r="B528" s="34">
        <v>16</v>
      </c>
      <c r="C528" s="37" t="s">
        <v>118</v>
      </c>
      <c r="D528" s="36">
        <v>70759519.910000011</v>
      </c>
      <c r="E528" s="110">
        <v>0.67942758513184787</v>
      </c>
      <c r="F528" s="110">
        <v>94.463775473304338</v>
      </c>
      <c r="H528" s="99" t="s">
        <v>7</v>
      </c>
    </row>
    <row r="529" spans="1:8" ht="15" customHeight="1" x14ac:dyDescent="0.25">
      <c r="A529" s="99" t="s">
        <v>428</v>
      </c>
      <c r="B529" s="34">
        <v>17</v>
      </c>
      <c r="C529" s="37" t="s">
        <v>119</v>
      </c>
      <c r="D529" s="36">
        <v>68592226.300000012</v>
      </c>
      <c r="E529" s="110">
        <v>0.65861739498942029</v>
      </c>
      <c r="F529" s="110">
        <v>97.004386309362786</v>
      </c>
      <c r="H529" s="99" t="s">
        <v>7</v>
      </c>
    </row>
    <row r="530" spans="1:8" ht="15" customHeight="1" x14ac:dyDescent="0.25">
      <c r="A530" s="99" t="s">
        <v>427</v>
      </c>
      <c r="B530" s="34">
        <v>18</v>
      </c>
      <c r="C530" s="37" t="s">
        <v>120</v>
      </c>
      <c r="D530" s="36">
        <v>61253476.18</v>
      </c>
      <c r="E530" s="110">
        <v>0.58815126861858535</v>
      </c>
      <c r="F530" s="110">
        <v>96.345768914373366</v>
      </c>
      <c r="H530" s="99" t="s">
        <v>7</v>
      </c>
    </row>
    <row r="531" spans="1:8" ht="15" customHeight="1" x14ac:dyDescent="0.25">
      <c r="A531" s="99" t="s">
        <v>430</v>
      </c>
      <c r="B531" s="34">
        <v>19</v>
      </c>
      <c r="C531" s="37" t="s">
        <v>121</v>
      </c>
      <c r="D531" s="36">
        <v>50469279.149999999</v>
      </c>
      <c r="E531" s="110">
        <v>0.4846022203068055</v>
      </c>
      <c r="F531" s="110">
        <v>97.880882402982863</v>
      </c>
      <c r="H531" s="99" t="s">
        <v>7</v>
      </c>
    </row>
    <row r="532" spans="1:8" ht="15" customHeight="1" x14ac:dyDescent="0.25">
      <c r="A532" s="99" t="s">
        <v>426</v>
      </c>
      <c r="B532" s="34">
        <v>20</v>
      </c>
      <c r="C532" s="37" t="s">
        <v>80</v>
      </c>
      <c r="D532" s="36">
        <v>48923855.979999997</v>
      </c>
      <c r="E532" s="110">
        <v>0.46976318333007894</v>
      </c>
      <c r="F532" s="110">
        <v>95.757617645754777</v>
      </c>
      <c r="H532" s="99" t="s">
        <v>7</v>
      </c>
    </row>
    <row r="533" spans="1:8" ht="15" customHeight="1" x14ac:dyDescent="0.25">
      <c r="A533" s="99" t="s">
        <v>432</v>
      </c>
      <c r="B533" s="34">
        <v>21</v>
      </c>
      <c r="C533" s="37" t="s">
        <v>78</v>
      </c>
      <c r="D533" s="36">
        <v>43578434.839999996</v>
      </c>
      <c r="E533" s="110">
        <v>0.41843685181620921</v>
      </c>
      <c r="F533" s="110">
        <v>98.711831653754842</v>
      </c>
      <c r="H533" s="99" t="s">
        <v>7</v>
      </c>
    </row>
    <row r="534" spans="1:8" ht="15" customHeight="1" x14ac:dyDescent="0.25">
      <c r="A534" s="99" t="s">
        <v>431</v>
      </c>
      <c r="B534" s="34">
        <v>22</v>
      </c>
      <c r="C534" s="37" t="s">
        <v>87</v>
      </c>
      <c r="D534" s="36">
        <v>42961428.039999999</v>
      </c>
      <c r="E534" s="110">
        <v>0.41251239895577252</v>
      </c>
      <c r="F534" s="110">
        <v>98.293394801938632</v>
      </c>
      <c r="H534" s="99" t="s">
        <v>7</v>
      </c>
    </row>
    <row r="535" spans="1:8" ht="15" customHeight="1" x14ac:dyDescent="0.25">
      <c r="A535" s="99" t="s">
        <v>429</v>
      </c>
      <c r="B535" s="34">
        <v>23</v>
      </c>
      <c r="C535" s="37" t="s">
        <v>122</v>
      </c>
      <c r="D535" s="36">
        <v>40814095.479999997</v>
      </c>
      <c r="E535" s="110">
        <v>0.39189387331326592</v>
      </c>
      <c r="F535" s="110">
        <v>97.396280182676051</v>
      </c>
      <c r="H535" s="99" t="s">
        <v>7</v>
      </c>
    </row>
    <row r="536" spans="1:8" ht="15" customHeight="1" x14ac:dyDescent="0.25">
      <c r="A536" s="99" t="s">
        <v>435</v>
      </c>
      <c r="B536" s="34">
        <v>24</v>
      </c>
      <c r="C536" s="37" t="s">
        <v>109</v>
      </c>
      <c r="D536" s="36">
        <v>30590083.529999997</v>
      </c>
      <c r="E536" s="110">
        <v>0.29372367998263038</v>
      </c>
      <c r="F536" s="110">
        <v>99.458633500072693</v>
      </c>
      <c r="H536" s="99" t="s">
        <v>7</v>
      </c>
    </row>
    <row r="537" spans="1:8" ht="15" customHeight="1" x14ac:dyDescent="0.25">
      <c r="A537" s="99" t="s">
        <v>434</v>
      </c>
      <c r="B537" s="34">
        <v>25</v>
      </c>
      <c r="C537" s="37" t="s">
        <v>123</v>
      </c>
      <c r="D537" s="36">
        <v>28218960.680000003</v>
      </c>
      <c r="E537" s="110">
        <v>0.27095633681699699</v>
      </c>
      <c r="F537" s="110">
        <v>99.16490982009006</v>
      </c>
      <c r="H537" s="99" t="s">
        <v>7</v>
      </c>
    </row>
    <row r="538" spans="1:8" ht="15" customHeight="1" x14ac:dyDescent="0.25">
      <c r="A538" s="99" t="s">
        <v>436</v>
      </c>
      <c r="B538" s="34">
        <v>26</v>
      </c>
      <c r="C538" s="37" t="s">
        <v>125</v>
      </c>
      <c r="D538" s="36">
        <v>24660838.100000001</v>
      </c>
      <c r="E538" s="110">
        <v>0.23679151157217715</v>
      </c>
      <c r="F538" s="110">
        <v>99.695425011644872</v>
      </c>
      <c r="G538" s="2"/>
      <c r="H538" s="99" t="s">
        <v>7</v>
      </c>
    </row>
    <row r="539" spans="1:8" ht="15" customHeight="1" x14ac:dyDescent="0.25">
      <c r="A539" s="99" t="s">
        <v>433</v>
      </c>
      <c r="B539" s="34">
        <v>27</v>
      </c>
      <c r="C539" s="37" t="s">
        <v>124</v>
      </c>
      <c r="D539" s="36">
        <v>18967221.09</v>
      </c>
      <c r="E539" s="110">
        <v>0.18212182951822617</v>
      </c>
      <c r="F539" s="110">
        <v>98.893953483273066</v>
      </c>
      <c r="H539" s="99" t="s">
        <v>7</v>
      </c>
    </row>
    <row r="540" spans="1:8" ht="15" customHeight="1" x14ac:dyDescent="0.25">
      <c r="A540" s="99" t="s">
        <v>437</v>
      </c>
      <c r="B540" s="34">
        <v>28</v>
      </c>
      <c r="C540" s="37" t="s">
        <v>126</v>
      </c>
      <c r="D540" s="36">
        <v>8701376.0199999996</v>
      </c>
      <c r="E540" s="110">
        <v>8.3549957717523576E-2</v>
      </c>
      <c r="F540" s="110">
        <v>99.778974969362395</v>
      </c>
      <c r="H540" s="99" t="s">
        <v>7</v>
      </c>
    </row>
    <row r="541" spans="1:8" ht="15" customHeight="1" x14ac:dyDescent="0.25">
      <c r="A541" s="99" t="s">
        <v>439</v>
      </c>
      <c r="B541" s="34">
        <v>29</v>
      </c>
      <c r="C541" s="37" t="s">
        <v>127</v>
      </c>
      <c r="D541" s="36">
        <v>8072116.3599999994</v>
      </c>
      <c r="E541" s="110">
        <v>7.7507853817462113E-2</v>
      </c>
      <c r="F541" s="110">
        <v>99.896484435232097</v>
      </c>
      <c r="H541" s="99" t="s">
        <v>7</v>
      </c>
    </row>
    <row r="542" spans="1:8" ht="15" customHeight="1" x14ac:dyDescent="0.25">
      <c r="A542" s="99" t="s">
        <v>442</v>
      </c>
      <c r="B542" s="34">
        <v>30</v>
      </c>
      <c r="C542" s="37" t="s">
        <v>129</v>
      </c>
      <c r="D542" s="36">
        <v>4945251.1300000008</v>
      </c>
      <c r="E542" s="110">
        <v>4.7483929192849175E-2</v>
      </c>
      <c r="F542" s="110">
        <v>99.999999999999957</v>
      </c>
      <c r="H542" s="99" t="s">
        <v>7</v>
      </c>
    </row>
    <row r="543" spans="1:8" ht="15" customHeight="1" x14ac:dyDescent="0.25">
      <c r="A543" s="99" t="s">
        <v>441</v>
      </c>
      <c r="B543" s="34">
        <v>31</v>
      </c>
      <c r="C543" s="37" t="s">
        <v>130</v>
      </c>
      <c r="D543" s="36">
        <v>4347391.7299999995</v>
      </c>
      <c r="E543" s="110">
        <v>4.1743328226265024E-2</v>
      </c>
      <c r="F543" s="110">
        <v>99.952516070807107</v>
      </c>
      <c r="H543" s="99" t="s">
        <v>7</v>
      </c>
    </row>
    <row r="544" spans="1:8" ht="15" customHeight="1" x14ac:dyDescent="0.25">
      <c r="A544" s="99" t="s">
        <v>438</v>
      </c>
      <c r="B544" s="34">
        <v>32</v>
      </c>
      <c r="C544" s="37" t="s">
        <v>79</v>
      </c>
      <c r="D544" s="36">
        <v>4165999.33</v>
      </c>
      <c r="E544" s="110">
        <v>4.0001612052243153E-2</v>
      </c>
      <c r="F544" s="110">
        <v>99.818976581414631</v>
      </c>
      <c r="H544" s="99" t="s">
        <v>7</v>
      </c>
    </row>
    <row r="545" spans="1:8" ht="15" customHeight="1" x14ac:dyDescent="0.25">
      <c r="A545" s="99" t="s">
        <v>440</v>
      </c>
      <c r="B545" s="34">
        <v>33</v>
      </c>
      <c r="C545" s="37" t="s">
        <v>128</v>
      </c>
      <c r="D545" s="36">
        <v>1488067</v>
      </c>
      <c r="E545" s="110">
        <v>1.4288307348754498E-2</v>
      </c>
      <c r="F545" s="110">
        <v>99.910772742580846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10414578603.880003</v>
      </c>
      <c r="E546" s="114">
        <v>99.999999999999957</v>
      </c>
      <c r="F546" s="115"/>
    </row>
    <row r="547" spans="1:8" x14ac:dyDescent="0.25">
      <c r="A547" s="99" t="s">
        <v>175</v>
      </c>
      <c r="B547" s="52" t="s">
        <v>107</v>
      </c>
    </row>
    <row r="548" spans="1:8" x14ac:dyDescent="0.25">
      <c r="A548" s="99" t="s">
        <v>175</v>
      </c>
    </row>
    <row r="549" spans="1:8" x14ac:dyDescent="0.25">
      <c r="A549" s="99" t="s">
        <v>175</v>
      </c>
    </row>
    <row r="550" spans="1:8" x14ac:dyDescent="0.25">
      <c r="A550" s="99" t="s">
        <v>175</v>
      </c>
    </row>
    <row r="551" spans="1:8" x14ac:dyDescent="0.25">
      <c r="A551" s="99" t="s">
        <v>175</v>
      </c>
    </row>
    <row r="552" spans="1:8" x14ac:dyDescent="0.25">
      <c r="A552" s="99" t="s">
        <v>175</v>
      </c>
    </row>
    <row r="553" spans="1:8" x14ac:dyDescent="0.25">
      <c r="A553" s="99" t="s">
        <v>175</v>
      </c>
    </row>
    <row r="554" spans="1:8" x14ac:dyDescent="0.25">
      <c r="A554" s="99" t="s">
        <v>175</v>
      </c>
    </row>
    <row r="555" spans="1:8" x14ac:dyDescent="0.25">
      <c r="A555" s="99" t="s">
        <v>175</v>
      </c>
    </row>
    <row r="556" spans="1:8" x14ac:dyDescent="0.25">
      <c r="A556" s="99" t="s">
        <v>175</v>
      </c>
    </row>
    <row r="557" spans="1:8" x14ac:dyDescent="0.25">
      <c r="A557" s="99" t="s">
        <v>175</v>
      </c>
    </row>
    <row r="558" spans="1:8" x14ac:dyDescent="0.25">
      <c r="A558" s="99" t="s">
        <v>175</v>
      </c>
    </row>
    <row r="559" spans="1:8" x14ac:dyDescent="0.25">
      <c r="A559" s="99" t="s">
        <v>175</v>
      </c>
    </row>
    <row r="560" spans="1:8" x14ac:dyDescent="0.25">
      <c r="A560" s="99" t="s">
        <v>175</v>
      </c>
    </row>
    <row r="561" spans="1:8" x14ac:dyDescent="0.25">
      <c r="A561" s="99" t="s">
        <v>175</v>
      </c>
    </row>
    <row r="562" spans="1:8" x14ac:dyDescent="0.25">
      <c r="A562" s="99" t="s">
        <v>175</v>
      </c>
    </row>
    <row r="563" spans="1:8" x14ac:dyDescent="0.25">
      <c r="A563" s="99" t="s">
        <v>175</v>
      </c>
    </row>
    <row r="564" spans="1:8" x14ac:dyDescent="0.25">
      <c r="A564" s="99" t="s">
        <v>175</v>
      </c>
    </row>
    <row r="565" spans="1:8" x14ac:dyDescent="0.25">
      <c r="A565" s="99" t="s">
        <v>175</v>
      </c>
    </row>
    <row r="566" spans="1:8" x14ac:dyDescent="0.25">
      <c r="A566" s="99" t="s">
        <v>175</v>
      </c>
    </row>
    <row r="567" spans="1:8" x14ac:dyDescent="0.25">
      <c r="A567" s="99" t="s">
        <v>175</v>
      </c>
    </row>
    <row r="568" spans="1:8" x14ac:dyDescent="0.25">
      <c r="A568" s="99" t="s">
        <v>175</v>
      </c>
    </row>
    <row r="569" spans="1:8" x14ac:dyDescent="0.25">
      <c r="A569" s="99" t="s">
        <v>175</v>
      </c>
    </row>
    <row r="570" spans="1:8" ht="21" x14ac:dyDescent="0.4">
      <c r="A570" s="99" t="s">
        <v>175</v>
      </c>
      <c r="B570" s="138" t="s">
        <v>42</v>
      </c>
      <c r="C570" s="138"/>
      <c r="D570" s="138"/>
      <c r="E570" s="138"/>
      <c r="F570" s="138"/>
    </row>
    <row r="571" spans="1:8" x14ac:dyDescent="0.25">
      <c r="A571" s="99" t="s">
        <v>175</v>
      </c>
      <c r="B571" s="137" t="s">
        <v>86</v>
      </c>
      <c r="C571" s="137"/>
      <c r="D571" s="137"/>
      <c r="E571" s="137"/>
      <c r="F571" s="137"/>
    </row>
    <row r="572" spans="1:8" x14ac:dyDescent="0.25">
      <c r="A572" s="99" t="s">
        <v>175</v>
      </c>
      <c r="B572" s="137" t="s">
        <v>154</v>
      </c>
      <c r="C572" s="137"/>
      <c r="D572" s="137"/>
      <c r="E572" s="137"/>
      <c r="F572" s="137"/>
    </row>
    <row r="573" spans="1:8" x14ac:dyDescent="0.25">
      <c r="A573" s="99" t="s">
        <v>175</v>
      </c>
      <c r="B573" s="137" t="s">
        <v>91</v>
      </c>
      <c r="C573" s="137"/>
      <c r="D573" s="137"/>
      <c r="E573" s="137"/>
      <c r="F573" s="137"/>
    </row>
    <row r="574" spans="1:8" x14ac:dyDescent="0.25">
      <c r="A574" s="99" t="s">
        <v>175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443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444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445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446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447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448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449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450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451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452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453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454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455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456</v>
      </c>
      <c r="B589" s="34">
        <v>1</v>
      </c>
      <c r="C589" s="37" t="s">
        <v>171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457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458</v>
      </c>
      <c r="B591" s="34">
        <v>1</v>
      </c>
      <c r="C591" s="37" t="s">
        <v>120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459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460</v>
      </c>
      <c r="B593" s="34">
        <v>1</v>
      </c>
      <c r="C593" s="37" t="s">
        <v>121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461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462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463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464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465</v>
      </c>
      <c r="B598" s="34">
        <v>1</v>
      </c>
      <c r="C598" s="37" t="s">
        <v>122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466</v>
      </c>
      <c r="B599" s="34">
        <v>1</v>
      </c>
      <c r="C599" s="37" t="s">
        <v>124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467</v>
      </c>
      <c r="B600" s="34">
        <v>1</v>
      </c>
      <c r="C600" s="37" t="s">
        <v>123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468</v>
      </c>
      <c r="B601" s="34">
        <v>1</v>
      </c>
      <c r="C601" s="37" t="s">
        <v>125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469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470</v>
      </c>
      <c r="B603" s="34">
        <v>1</v>
      </c>
      <c r="C603" s="37" t="s">
        <v>126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471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472</v>
      </c>
      <c r="B605" s="34">
        <v>1</v>
      </c>
      <c r="C605" s="37" t="s">
        <v>127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473</v>
      </c>
      <c r="B606" s="34">
        <v>1</v>
      </c>
      <c r="C606" s="37" t="s">
        <v>130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474</v>
      </c>
      <c r="B607" s="34">
        <v>1</v>
      </c>
      <c r="C607" s="37" t="s">
        <v>128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475</v>
      </c>
      <c r="B608" s="34">
        <v>1</v>
      </c>
      <c r="C608" s="37" t="s">
        <v>129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175</v>
      </c>
      <c r="B610" s="52" t="s">
        <v>107</v>
      </c>
    </row>
    <row r="611" spans="1:6" x14ac:dyDescent="0.25">
      <c r="A611" s="99" t="s">
        <v>175</v>
      </c>
    </row>
    <row r="612" spans="1:6" x14ac:dyDescent="0.25">
      <c r="A612" s="99" t="s">
        <v>175</v>
      </c>
    </row>
    <row r="613" spans="1:6" x14ac:dyDescent="0.25">
      <c r="A613" s="99" t="s">
        <v>175</v>
      </c>
    </row>
    <row r="614" spans="1:6" x14ac:dyDescent="0.25">
      <c r="A614" s="99" t="s">
        <v>175</v>
      </c>
    </row>
    <row r="615" spans="1:6" x14ac:dyDescent="0.25">
      <c r="A615" s="99" t="s">
        <v>175</v>
      </c>
    </row>
    <row r="616" spans="1:6" x14ac:dyDescent="0.25">
      <c r="A616" s="99" t="s">
        <v>175</v>
      </c>
    </row>
    <row r="617" spans="1:6" x14ac:dyDescent="0.25">
      <c r="A617" s="99" t="s">
        <v>175</v>
      </c>
    </row>
    <row r="618" spans="1:6" x14ac:dyDescent="0.25">
      <c r="A618" s="99" t="s">
        <v>175</v>
      </c>
    </row>
    <row r="619" spans="1:6" x14ac:dyDescent="0.25">
      <c r="A619" s="99" t="s">
        <v>175</v>
      </c>
    </row>
    <row r="620" spans="1:6" x14ac:dyDescent="0.25">
      <c r="A620" s="99" t="s">
        <v>175</v>
      </c>
    </row>
    <row r="621" spans="1:6" x14ac:dyDescent="0.25">
      <c r="A621" s="99" t="s">
        <v>175</v>
      </c>
    </row>
    <row r="622" spans="1:6" x14ac:dyDescent="0.25">
      <c r="A622" s="99" t="s">
        <v>175</v>
      </c>
    </row>
    <row r="623" spans="1:6" x14ac:dyDescent="0.25">
      <c r="A623" s="99" t="s">
        <v>175</v>
      </c>
    </row>
    <row r="624" spans="1:6" x14ac:dyDescent="0.25">
      <c r="A624" s="99" t="s">
        <v>175</v>
      </c>
    </row>
    <row r="625" spans="1:8" x14ac:dyDescent="0.25">
      <c r="A625" s="99" t="s">
        <v>175</v>
      </c>
    </row>
    <row r="626" spans="1:8" x14ac:dyDescent="0.25">
      <c r="A626" s="99" t="s">
        <v>175</v>
      </c>
    </row>
    <row r="627" spans="1:8" x14ac:dyDescent="0.25">
      <c r="A627" s="99" t="s">
        <v>175</v>
      </c>
    </row>
    <row r="628" spans="1:8" x14ac:dyDescent="0.25">
      <c r="A628" s="99" t="s">
        <v>175</v>
      </c>
    </row>
    <row r="629" spans="1:8" x14ac:dyDescent="0.25">
      <c r="A629" s="99" t="s">
        <v>175</v>
      </c>
    </row>
    <row r="630" spans="1:8" x14ac:dyDescent="0.25">
      <c r="A630" s="99" t="s">
        <v>175</v>
      </c>
    </row>
    <row r="631" spans="1:8" x14ac:dyDescent="0.25">
      <c r="A631" s="99" t="s">
        <v>175</v>
      </c>
    </row>
    <row r="632" spans="1:8" x14ac:dyDescent="0.25">
      <c r="A632" s="99" t="s">
        <v>175</v>
      </c>
    </row>
    <row r="633" spans="1:8" ht="21" x14ac:dyDescent="0.4">
      <c r="A633" s="99" t="s">
        <v>175</v>
      </c>
      <c r="B633" s="138" t="s">
        <v>42</v>
      </c>
      <c r="C633" s="138"/>
      <c r="D633" s="138"/>
      <c r="E633" s="138"/>
      <c r="F633" s="138"/>
    </row>
    <row r="634" spans="1:8" x14ac:dyDescent="0.25">
      <c r="A634" s="99" t="s">
        <v>175</v>
      </c>
      <c r="B634" s="137" t="s">
        <v>86</v>
      </c>
      <c r="C634" s="137"/>
      <c r="D634" s="137"/>
      <c r="E634" s="137"/>
      <c r="F634" s="137"/>
    </row>
    <row r="635" spans="1:8" x14ac:dyDescent="0.25">
      <c r="A635" s="99" t="s">
        <v>175</v>
      </c>
      <c r="B635" s="137" t="s">
        <v>155</v>
      </c>
      <c r="C635" s="137"/>
      <c r="D635" s="137"/>
      <c r="E635" s="137"/>
      <c r="F635" s="137"/>
    </row>
    <row r="636" spans="1:8" x14ac:dyDescent="0.25">
      <c r="A636" s="99" t="s">
        <v>175</v>
      </c>
      <c r="B636" s="137" t="s">
        <v>91</v>
      </c>
      <c r="C636" s="137"/>
      <c r="D636" s="137"/>
      <c r="E636" s="137"/>
      <c r="F636" s="137"/>
    </row>
    <row r="637" spans="1:8" x14ac:dyDescent="0.25">
      <c r="A637" s="99" t="s">
        <v>175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476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477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478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479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480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481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482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483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484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485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486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487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488</v>
      </c>
      <c r="B651" s="34">
        <v>1</v>
      </c>
      <c r="C651" s="37" t="s">
        <v>171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489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490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491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492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493</v>
      </c>
      <c r="B656" s="34">
        <v>1</v>
      </c>
      <c r="C656" s="37" t="s">
        <v>120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494</v>
      </c>
      <c r="B657" s="34">
        <v>1</v>
      </c>
      <c r="C657" s="37" t="s">
        <v>122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495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496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497</v>
      </c>
      <c r="B660" s="34">
        <v>1</v>
      </c>
      <c r="C660" s="37" t="s">
        <v>121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498</v>
      </c>
      <c r="B661" s="34">
        <v>1</v>
      </c>
      <c r="C661" s="37" t="s">
        <v>123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499</v>
      </c>
      <c r="B662" s="34">
        <v>1</v>
      </c>
      <c r="C662" s="37" t="s">
        <v>124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500</v>
      </c>
      <c r="B663" s="34">
        <v>1</v>
      </c>
      <c r="C663" s="37" t="s">
        <v>125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501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502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503</v>
      </c>
      <c r="B666" s="34">
        <v>1</v>
      </c>
      <c r="C666" s="37" t="s">
        <v>126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504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505</v>
      </c>
      <c r="B668" s="34">
        <v>1</v>
      </c>
      <c r="C668" s="37" t="s">
        <v>127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506</v>
      </c>
      <c r="B669" s="34">
        <v>1</v>
      </c>
      <c r="C669" s="37" t="s">
        <v>128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507</v>
      </c>
      <c r="B670" s="34">
        <v>1</v>
      </c>
      <c r="C670" s="37" t="s">
        <v>130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508</v>
      </c>
      <c r="B671" s="34">
        <v>1</v>
      </c>
      <c r="C671" s="37" t="s">
        <v>129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175</v>
      </c>
      <c r="B673" s="52" t="s">
        <v>107</v>
      </c>
    </row>
    <row r="674" spans="1:2" x14ac:dyDescent="0.25">
      <c r="A674" s="99" t="s">
        <v>175</v>
      </c>
    </row>
    <row r="675" spans="1:2" x14ac:dyDescent="0.25">
      <c r="A675" s="99" t="s">
        <v>175</v>
      </c>
    </row>
    <row r="676" spans="1:2" x14ac:dyDescent="0.25">
      <c r="A676" s="99" t="s">
        <v>175</v>
      </c>
    </row>
    <row r="677" spans="1:2" x14ac:dyDescent="0.25">
      <c r="A677" s="99" t="s">
        <v>175</v>
      </c>
    </row>
    <row r="678" spans="1:2" x14ac:dyDescent="0.25">
      <c r="A678" s="99" t="s">
        <v>175</v>
      </c>
    </row>
    <row r="679" spans="1:2" x14ac:dyDescent="0.25">
      <c r="A679" s="99" t="s">
        <v>175</v>
      </c>
    </row>
    <row r="680" spans="1:2" x14ac:dyDescent="0.25">
      <c r="A680" s="99" t="s">
        <v>175</v>
      </c>
    </row>
    <row r="681" spans="1:2" x14ac:dyDescent="0.25">
      <c r="A681" s="99" t="s">
        <v>175</v>
      </c>
    </row>
    <row r="682" spans="1:2" x14ac:dyDescent="0.25">
      <c r="A682" s="99" t="s">
        <v>175</v>
      </c>
    </row>
    <row r="683" spans="1:2" x14ac:dyDescent="0.25">
      <c r="A683" s="99" t="s">
        <v>175</v>
      </c>
    </row>
    <row r="684" spans="1:2" x14ac:dyDescent="0.25">
      <c r="A684" s="99" t="s">
        <v>175</v>
      </c>
    </row>
    <row r="685" spans="1:2" x14ac:dyDescent="0.25">
      <c r="A685" s="99" t="s">
        <v>175</v>
      </c>
    </row>
    <row r="686" spans="1:2" x14ac:dyDescent="0.25">
      <c r="A686" s="99" t="s">
        <v>175</v>
      </c>
    </row>
    <row r="687" spans="1:2" x14ac:dyDescent="0.25">
      <c r="A687" s="99" t="s">
        <v>175</v>
      </c>
    </row>
    <row r="688" spans="1:2" x14ac:dyDescent="0.25">
      <c r="A688" s="99" t="s">
        <v>175</v>
      </c>
    </row>
    <row r="689" spans="1:8" x14ac:dyDescent="0.25">
      <c r="A689" s="99" t="s">
        <v>175</v>
      </c>
    </row>
    <row r="690" spans="1:8" x14ac:dyDescent="0.25">
      <c r="A690" s="99" t="s">
        <v>175</v>
      </c>
    </row>
    <row r="691" spans="1:8" x14ac:dyDescent="0.25">
      <c r="A691" s="99" t="s">
        <v>175</v>
      </c>
    </row>
    <row r="692" spans="1:8" x14ac:dyDescent="0.25">
      <c r="A692" s="99" t="s">
        <v>175</v>
      </c>
    </row>
    <row r="693" spans="1:8" x14ac:dyDescent="0.25">
      <c r="A693" s="99" t="s">
        <v>175</v>
      </c>
    </row>
    <row r="694" spans="1:8" x14ac:dyDescent="0.25">
      <c r="A694" s="99" t="s">
        <v>175</v>
      </c>
    </row>
    <row r="695" spans="1:8" x14ac:dyDescent="0.25">
      <c r="A695" s="99" t="s">
        <v>175</v>
      </c>
    </row>
    <row r="696" spans="1:8" x14ac:dyDescent="0.25">
      <c r="A696" s="99" t="s">
        <v>175</v>
      </c>
    </row>
    <row r="697" spans="1:8" ht="21" x14ac:dyDescent="0.4">
      <c r="A697" s="99" t="s">
        <v>175</v>
      </c>
      <c r="B697" s="138" t="s">
        <v>42</v>
      </c>
      <c r="C697" s="138"/>
      <c r="D697" s="138"/>
      <c r="E697" s="138"/>
      <c r="F697" s="138"/>
    </row>
    <row r="698" spans="1:8" x14ac:dyDescent="0.25">
      <c r="A698" s="99" t="s">
        <v>175</v>
      </c>
      <c r="B698" s="137" t="s">
        <v>86</v>
      </c>
      <c r="C698" s="137"/>
      <c r="D698" s="137"/>
      <c r="E698" s="137"/>
      <c r="F698" s="137"/>
    </row>
    <row r="699" spans="1:8" x14ac:dyDescent="0.25">
      <c r="A699" s="99" t="s">
        <v>175</v>
      </c>
      <c r="B699" s="137" t="s">
        <v>156</v>
      </c>
      <c r="C699" s="137"/>
      <c r="D699" s="137"/>
      <c r="E699" s="137"/>
      <c r="F699" s="137"/>
    </row>
    <row r="700" spans="1:8" x14ac:dyDescent="0.25">
      <c r="A700" s="99" t="s">
        <v>175</v>
      </c>
      <c r="B700" s="137" t="s">
        <v>91</v>
      </c>
      <c r="C700" s="137"/>
      <c r="D700" s="137"/>
      <c r="E700" s="137"/>
      <c r="F700" s="137"/>
    </row>
    <row r="701" spans="1:8" x14ac:dyDescent="0.25">
      <c r="A701" s="99" t="s">
        <v>175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509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510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511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512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513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514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515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516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517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518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519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520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521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522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523</v>
      </c>
      <c r="B717" s="34">
        <v>1</v>
      </c>
      <c r="C717" s="37" t="s">
        <v>171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524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525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526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527</v>
      </c>
      <c r="B721" s="34">
        <v>1</v>
      </c>
      <c r="C721" s="37" t="s">
        <v>121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528</v>
      </c>
      <c r="B722" s="34">
        <v>1</v>
      </c>
      <c r="C722" s="37" t="s">
        <v>122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529</v>
      </c>
      <c r="B723" s="34">
        <v>1</v>
      </c>
      <c r="C723" s="37" t="s">
        <v>120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530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531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532</v>
      </c>
      <c r="B726" s="34">
        <v>1</v>
      </c>
      <c r="C726" s="37" t="s">
        <v>123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533</v>
      </c>
      <c r="B727" s="34">
        <v>1</v>
      </c>
      <c r="C727" s="37" t="s">
        <v>125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534</v>
      </c>
      <c r="B728" s="34">
        <v>1</v>
      </c>
      <c r="C728" s="37" t="s">
        <v>126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535</v>
      </c>
      <c r="B729" s="34">
        <v>1</v>
      </c>
      <c r="C729" s="37" t="s">
        <v>124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536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537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538</v>
      </c>
      <c r="B732" s="34">
        <v>1</v>
      </c>
      <c r="C732" s="37" t="s">
        <v>127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539</v>
      </c>
      <c r="B733" s="34">
        <v>1</v>
      </c>
      <c r="C733" s="37" t="s">
        <v>129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540</v>
      </c>
      <c r="B734" s="34">
        <v>1</v>
      </c>
      <c r="C734" s="37" t="s">
        <v>128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541</v>
      </c>
      <c r="B735" s="34">
        <v>1</v>
      </c>
      <c r="C735" s="37" t="s">
        <v>130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175</v>
      </c>
      <c r="B737" s="52" t="s">
        <v>107</v>
      </c>
    </row>
    <row r="738" spans="1:3" x14ac:dyDescent="0.25">
      <c r="A738" s="99" t="s">
        <v>175</v>
      </c>
    </row>
    <row r="739" spans="1:3" x14ac:dyDescent="0.25">
      <c r="A739" s="99" t="s">
        <v>175</v>
      </c>
    </row>
    <row r="740" spans="1:3" x14ac:dyDescent="0.25">
      <c r="A740" s="99" t="s">
        <v>175</v>
      </c>
    </row>
    <row r="741" spans="1:3" x14ac:dyDescent="0.25">
      <c r="A741" s="99" t="s">
        <v>175</v>
      </c>
    </row>
    <row r="742" spans="1:3" x14ac:dyDescent="0.25">
      <c r="A742" s="99" t="s">
        <v>175</v>
      </c>
      <c r="C742" s="11"/>
    </row>
    <row r="743" spans="1:3" x14ac:dyDescent="0.25">
      <c r="A743" s="99" t="s">
        <v>175</v>
      </c>
    </row>
    <row r="744" spans="1:3" x14ac:dyDescent="0.25">
      <c r="A744" s="99" t="s">
        <v>175</v>
      </c>
    </row>
    <row r="745" spans="1:3" x14ac:dyDescent="0.25">
      <c r="A745" s="99" t="s">
        <v>175</v>
      </c>
    </row>
    <row r="746" spans="1:3" x14ac:dyDescent="0.25">
      <c r="A746" s="99" t="s">
        <v>175</v>
      </c>
    </row>
    <row r="747" spans="1:3" x14ac:dyDescent="0.25">
      <c r="A747" s="99" t="s">
        <v>175</v>
      </c>
    </row>
    <row r="748" spans="1:3" x14ac:dyDescent="0.25">
      <c r="A748" s="99" t="s">
        <v>175</v>
      </c>
    </row>
    <row r="749" spans="1:3" x14ac:dyDescent="0.25">
      <c r="A749" s="99" t="s">
        <v>175</v>
      </c>
    </row>
    <row r="750" spans="1:3" x14ac:dyDescent="0.25">
      <c r="A750" s="99" t="s">
        <v>175</v>
      </c>
    </row>
    <row r="751" spans="1:3" x14ac:dyDescent="0.25">
      <c r="A751" s="99" t="s">
        <v>175</v>
      </c>
    </row>
    <row r="752" spans="1:3" x14ac:dyDescent="0.25">
      <c r="A752" s="99" t="s">
        <v>175</v>
      </c>
    </row>
    <row r="753" spans="1:8" x14ac:dyDescent="0.25">
      <c r="A753" s="99" t="s">
        <v>175</v>
      </c>
    </row>
    <row r="754" spans="1:8" x14ac:dyDescent="0.25">
      <c r="A754" s="99" t="s">
        <v>175</v>
      </c>
    </row>
    <row r="755" spans="1:8" x14ac:dyDescent="0.25">
      <c r="A755" s="99" t="s">
        <v>175</v>
      </c>
    </row>
    <row r="756" spans="1:8" x14ac:dyDescent="0.25">
      <c r="A756" s="99" t="s">
        <v>175</v>
      </c>
    </row>
    <row r="757" spans="1:8" x14ac:dyDescent="0.25">
      <c r="A757" s="99" t="s">
        <v>175</v>
      </c>
    </row>
    <row r="758" spans="1:8" x14ac:dyDescent="0.25">
      <c r="A758" s="99" t="s">
        <v>175</v>
      </c>
    </row>
    <row r="759" spans="1:8" x14ac:dyDescent="0.25">
      <c r="A759" s="99" t="s">
        <v>175</v>
      </c>
    </row>
    <row r="760" spans="1:8" ht="21" x14ac:dyDescent="0.4">
      <c r="A760" s="99" t="s">
        <v>175</v>
      </c>
      <c r="B760" s="138" t="s">
        <v>42</v>
      </c>
      <c r="C760" s="138"/>
      <c r="D760" s="138"/>
      <c r="E760" s="138"/>
      <c r="F760" s="138"/>
    </row>
    <row r="761" spans="1:8" x14ac:dyDescent="0.25">
      <c r="A761" s="99" t="s">
        <v>175</v>
      </c>
      <c r="B761" s="137" t="s">
        <v>86</v>
      </c>
      <c r="C761" s="137"/>
      <c r="D761" s="137"/>
      <c r="E761" s="137"/>
      <c r="F761" s="137"/>
    </row>
    <row r="762" spans="1:8" x14ac:dyDescent="0.25">
      <c r="A762" s="99" t="s">
        <v>175</v>
      </c>
      <c r="B762" s="137" t="s">
        <v>157</v>
      </c>
      <c r="C762" s="137"/>
      <c r="D762" s="137"/>
      <c r="E762" s="137"/>
      <c r="F762" s="137"/>
    </row>
    <row r="763" spans="1:8" x14ac:dyDescent="0.25">
      <c r="A763" s="99" t="s">
        <v>175</v>
      </c>
      <c r="B763" s="137" t="s">
        <v>91</v>
      </c>
      <c r="C763" s="137"/>
      <c r="D763" s="137"/>
      <c r="E763" s="137"/>
      <c r="F763" s="137"/>
    </row>
    <row r="764" spans="1:8" x14ac:dyDescent="0.25">
      <c r="A764" s="99" t="s">
        <v>175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542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543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544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545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546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547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548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549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550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551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552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553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554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555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556</v>
      </c>
      <c r="B780" s="34">
        <v>1</v>
      </c>
      <c r="C780" s="37" t="s">
        <v>171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557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558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559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560</v>
      </c>
      <c r="B784" s="34">
        <v>1</v>
      </c>
      <c r="C784" s="37" t="s">
        <v>121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561</v>
      </c>
      <c r="B785" s="34">
        <v>1</v>
      </c>
      <c r="C785" s="37" t="s">
        <v>122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562</v>
      </c>
      <c r="B786" s="34">
        <v>1</v>
      </c>
      <c r="C786" s="37" t="s">
        <v>120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563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564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565</v>
      </c>
      <c r="B789" s="34">
        <v>1</v>
      </c>
      <c r="C789" s="37" t="s">
        <v>123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566</v>
      </c>
      <c r="B790" s="34">
        <v>1</v>
      </c>
      <c r="C790" s="37" t="s">
        <v>125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567</v>
      </c>
      <c r="B791" s="34">
        <v>1</v>
      </c>
      <c r="C791" s="37" t="s">
        <v>126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568</v>
      </c>
      <c r="B792" s="34">
        <v>1</v>
      </c>
      <c r="C792" s="37" t="s">
        <v>124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569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570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571</v>
      </c>
      <c r="B795" s="34">
        <v>1</v>
      </c>
      <c r="C795" s="37" t="s">
        <v>127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572</v>
      </c>
      <c r="B796" s="34">
        <v>1</v>
      </c>
      <c r="C796" s="37" t="s">
        <v>129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573</v>
      </c>
      <c r="B797" s="34">
        <v>1</v>
      </c>
      <c r="C797" s="37" t="s">
        <v>128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574</v>
      </c>
      <c r="B798" s="34">
        <v>1</v>
      </c>
      <c r="C798" s="37" t="s">
        <v>130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514:F545">
    <sortCondition ref="B513"/>
  </sortState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B7" sqref="B7:B8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8" t="s">
        <v>42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2:38" x14ac:dyDescent="0.25">
      <c r="B2" s="137" t="s">
        <v>56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spans="2:38" ht="21" x14ac:dyDescent="0.4">
      <c r="B3" s="138" t="s">
        <v>173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</row>
    <row r="4" spans="2:38" x14ac:dyDescent="0.25">
      <c r="B4" s="137" t="s">
        <v>91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0" t="s">
        <v>33</v>
      </c>
      <c r="C7" s="145" t="s">
        <v>0</v>
      </c>
      <c r="D7" s="145"/>
      <c r="E7" s="145" t="s">
        <v>12</v>
      </c>
      <c r="F7" s="145"/>
      <c r="G7" s="67"/>
      <c r="H7" s="145" t="s">
        <v>13</v>
      </c>
      <c r="I7" s="145"/>
      <c r="J7" s="67"/>
      <c r="K7" s="145" t="s">
        <v>14</v>
      </c>
      <c r="L7" s="145"/>
      <c r="M7" s="67"/>
      <c r="N7" s="145" t="s">
        <v>15</v>
      </c>
      <c r="O7" s="145"/>
      <c r="P7" s="67"/>
      <c r="Q7" s="145" t="s">
        <v>27</v>
      </c>
      <c r="R7" s="145"/>
      <c r="S7" s="67"/>
      <c r="T7" s="145" t="s">
        <v>35</v>
      </c>
      <c r="U7" s="145"/>
      <c r="V7" s="67"/>
      <c r="W7" s="145" t="s">
        <v>16</v>
      </c>
      <c r="X7" s="145"/>
      <c r="Y7" s="67"/>
      <c r="Z7" s="145" t="s">
        <v>67</v>
      </c>
      <c r="AA7" s="145"/>
      <c r="AB7" s="67"/>
      <c r="AC7" s="145" t="s">
        <v>34</v>
      </c>
      <c r="AD7" s="145"/>
      <c r="AE7" s="67"/>
      <c r="AF7" s="145" t="s">
        <v>17</v>
      </c>
      <c r="AG7" s="145"/>
      <c r="AH7" s="67"/>
      <c r="AI7" s="145" t="s">
        <v>18</v>
      </c>
      <c r="AJ7" s="145"/>
      <c r="AK7" s="49"/>
      <c r="AL7" t="s">
        <v>108</v>
      </c>
    </row>
    <row r="8" spans="2:38" ht="23.25" customHeight="1" thickTop="1" thickBot="1" x14ac:dyDescent="0.3">
      <c r="B8" s="149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11468632322.41</v>
      </c>
      <c r="D9" s="50">
        <v>5537286794.4700003</v>
      </c>
      <c r="E9" s="35">
        <v>49165700.739999995</v>
      </c>
      <c r="F9" s="35">
        <v>26008.210000000003</v>
      </c>
      <c r="G9" s="35">
        <v>49191708.949999996</v>
      </c>
      <c r="H9" s="35">
        <v>918487497.92999995</v>
      </c>
      <c r="I9" s="35">
        <v>1776992179.01</v>
      </c>
      <c r="J9" s="35">
        <v>2695479676.9400001</v>
      </c>
      <c r="K9" s="35">
        <v>659.49</v>
      </c>
      <c r="L9" s="35">
        <v>3291729213.0599999</v>
      </c>
      <c r="M9" s="35">
        <v>3291729872.5499997</v>
      </c>
      <c r="N9" s="35">
        <v>190954103.19999999</v>
      </c>
      <c r="O9" s="35">
        <v>38106.9</v>
      </c>
      <c r="P9" s="35">
        <v>190992210.09999999</v>
      </c>
      <c r="Q9" s="35">
        <v>6721667054.25</v>
      </c>
      <c r="R9" s="35">
        <v>347542118.16999996</v>
      </c>
      <c r="S9" s="35">
        <v>7069209172.4200001</v>
      </c>
      <c r="T9" s="35">
        <v>35092353.509999998</v>
      </c>
      <c r="U9" s="35">
        <v>0</v>
      </c>
      <c r="V9" s="35">
        <v>35092353.509999998</v>
      </c>
      <c r="W9" s="35">
        <v>345402282.44000006</v>
      </c>
      <c r="X9" s="35">
        <v>23399932.18</v>
      </c>
      <c r="Y9" s="35">
        <v>368802214.62000006</v>
      </c>
      <c r="Z9" s="35">
        <v>1910010184.5</v>
      </c>
      <c r="AA9" s="35">
        <v>26704483.300000001</v>
      </c>
      <c r="AB9" s="35">
        <v>1936714667.8</v>
      </c>
      <c r="AC9" s="35">
        <v>0</v>
      </c>
      <c r="AD9" s="35">
        <v>0</v>
      </c>
      <c r="AE9" s="69">
        <v>0</v>
      </c>
      <c r="AF9" s="35">
        <v>117559699.26000001</v>
      </c>
      <c r="AG9" s="35">
        <v>26804780.829999998</v>
      </c>
      <c r="AH9" s="35">
        <v>144364480.09</v>
      </c>
      <c r="AI9" s="35">
        <v>1180292787.0899999</v>
      </c>
      <c r="AJ9" s="35">
        <v>44049972.810000002</v>
      </c>
      <c r="AK9" s="68">
        <v>1224342759.8999999</v>
      </c>
      <c r="AL9" s="2">
        <v>17005919116.880001</v>
      </c>
    </row>
    <row r="10" spans="2:38" ht="14.4" thickTop="1" thickBot="1" x14ac:dyDescent="0.3">
      <c r="B10" s="37" t="s">
        <v>92</v>
      </c>
      <c r="C10" s="50">
        <v>1530660233.4599998</v>
      </c>
      <c r="D10" s="50">
        <v>9841388426.9099998</v>
      </c>
      <c r="E10" s="35">
        <v>38034862.030000001</v>
      </c>
      <c r="F10" s="35">
        <v>0.08</v>
      </c>
      <c r="G10" s="35">
        <v>38034862.109999999</v>
      </c>
      <c r="H10" s="35">
        <v>236872396.19</v>
      </c>
      <c r="I10" s="35">
        <v>10306228.309999999</v>
      </c>
      <c r="J10" s="35">
        <v>247178624.5</v>
      </c>
      <c r="K10" s="35">
        <v>0</v>
      </c>
      <c r="L10" s="35">
        <v>9792830633.1299992</v>
      </c>
      <c r="M10" s="35">
        <v>9792830633.1299992</v>
      </c>
      <c r="N10" s="35">
        <v>9725422.2799999993</v>
      </c>
      <c r="O10" s="35">
        <v>-0.72999999999999987</v>
      </c>
      <c r="P10" s="35">
        <v>9725421.5499999989</v>
      </c>
      <c r="Q10" s="35">
        <v>330647798.55000001</v>
      </c>
      <c r="R10" s="35">
        <v>6393499.2899999991</v>
      </c>
      <c r="S10" s="35">
        <v>337041297.84000003</v>
      </c>
      <c r="T10" s="35">
        <v>1165440.06</v>
      </c>
      <c r="U10" s="35">
        <v>2.2400000000000002</v>
      </c>
      <c r="V10" s="35">
        <v>1165442.3</v>
      </c>
      <c r="W10" s="35">
        <v>9542454.7899999991</v>
      </c>
      <c r="X10" s="35">
        <v>5688.6900000000005</v>
      </c>
      <c r="Y10" s="35">
        <v>9548143.4799999986</v>
      </c>
      <c r="Z10" s="35">
        <v>803359541</v>
      </c>
      <c r="AA10" s="35">
        <v>109561.03</v>
      </c>
      <c r="AB10" s="35">
        <v>803469102.02999997</v>
      </c>
      <c r="AC10" s="35">
        <v>0</v>
      </c>
      <c r="AD10" s="35">
        <v>0</v>
      </c>
      <c r="AE10" s="69">
        <v>0</v>
      </c>
      <c r="AF10" s="35">
        <v>19149684.07</v>
      </c>
      <c r="AG10" s="35">
        <v>101617.06999999999</v>
      </c>
      <c r="AH10" s="35">
        <v>19251301.140000001</v>
      </c>
      <c r="AI10" s="35">
        <v>82162634.49000001</v>
      </c>
      <c r="AJ10" s="35">
        <v>31641197.800000001</v>
      </c>
      <c r="AK10" s="68">
        <v>113803832.29000001</v>
      </c>
      <c r="AL10" s="2">
        <v>11372048660.369999</v>
      </c>
    </row>
    <row r="11" spans="2:38" ht="14.4" thickTop="1" thickBot="1" x14ac:dyDescent="0.3">
      <c r="B11" s="37" t="s">
        <v>93</v>
      </c>
      <c r="C11" s="50">
        <v>10332698214.239998</v>
      </c>
      <c r="D11" s="50">
        <v>1946941516.6699998</v>
      </c>
      <c r="E11" s="35">
        <v>97502229.620000005</v>
      </c>
      <c r="F11" s="35">
        <v>-36347.449999999997</v>
      </c>
      <c r="G11" s="35">
        <v>97465882.170000002</v>
      </c>
      <c r="H11" s="35">
        <v>1448483690.02</v>
      </c>
      <c r="I11" s="35">
        <v>681805413.78999996</v>
      </c>
      <c r="J11" s="35">
        <v>2130289103.8099999</v>
      </c>
      <c r="K11" s="35">
        <v>0</v>
      </c>
      <c r="L11" s="35">
        <v>1166925072.9499998</v>
      </c>
      <c r="M11" s="35">
        <v>1166925072.9499998</v>
      </c>
      <c r="N11" s="35">
        <v>36559152.039999999</v>
      </c>
      <c r="O11" s="35">
        <v>440967.00000000006</v>
      </c>
      <c r="P11" s="35">
        <v>37000119.039999999</v>
      </c>
      <c r="Q11" s="35">
        <v>4033530437.8599997</v>
      </c>
      <c r="R11" s="35">
        <v>81417023.539999992</v>
      </c>
      <c r="S11" s="35">
        <v>4114947461.3999996</v>
      </c>
      <c r="T11" s="35">
        <v>392256703.05999994</v>
      </c>
      <c r="U11" s="35">
        <v>965000</v>
      </c>
      <c r="V11" s="35">
        <v>393221703.05999994</v>
      </c>
      <c r="W11" s="35">
        <v>116069333.34</v>
      </c>
      <c r="X11" s="35">
        <v>897405.43999999994</v>
      </c>
      <c r="Y11" s="35">
        <v>116966738.78</v>
      </c>
      <c r="Z11" s="35">
        <v>3023781477.3299999</v>
      </c>
      <c r="AA11" s="35">
        <v>9785342.3800000008</v>
      </c>
      <c r="AB11" s="35">
        <v>3033566819.71</v>
      </c>
      <c r="AC11" s="35">
        <v>0</v>
      </c>
      <c r="AD11" s="35">
        <v>0</v>
      </c>
      <c r="AE11" s="69">
        <v>0</v>
      </c>
      <c r="AF11" s="35">
        <v>106324133.73</v>
      </c>
      <c r="AG11" s="35">
        <v>2911.48</v>
      </c>
      <c r="AH11" s="35">
        <v>106327045.21000001</v>
      </c>
      <c r="AI11" s="35">
        <v>1078191057.24</v>
      </c>
      <c r="AJ11" s="35">
        <v>4738727.54</v>
      </c>
      <c r="AK11" s="68">
        <v>1082929784.78</v>
      </c>
      <c r="AL11" s="2">
        <v>12279639730.909998</v>
      </c>
    </row>
    <row r="12" spans="2:38" ht="14.4" thickTop="1" thickBot="1" x14ac:dyDescent="0.3">
      <c r="B12" s="37" t="s">
        <v>110</v>
      </c>
      <c r="C12" s="50">
        <v>6838705244.9800005</v>
      </c>
      <c r="D12" s="50">
        <v>1413488591.8299999</v>
      </c>
      <c r="E12" s="35">
        <v>23826625.040000003</v>
      </c>
      <c r="F12" s="35">
        <v>382735.67</v>
      </c>
      <c r="G12" s="35">
        <v>24209360.710000005</v>
      </c>
      <c r="H12" s="35">
        <v>904157819.49000001</v>
      </c>
      <c r="I12" s="35">
        <v>929507782.61000001</v>
      </c>
      <c r="J12" s="35">
        <v>1833665602.0999999</v>
      </c>
      <c r="K12" s="35">
        <v>0</v>
      </c>
      <c r="L12" s="35">
        <v>227748007.43000001</v>
      </c>
      <c r="M12" s="35">
        <v>227748007.43000001</v>
      </c>
      <c r="N12" s="35">
        <v>120240329.84999999</v>
      </c>
      <c r="O12" s="35">
        <v>4545107.4000000004</v>
      </c>
      <c r="P12" s="35">
        <v>124785437.25</v>
      </c>
      <c r="Q12" s="35">
        <v>3305857640.9700003</v>
      </c>
      <c r="R12" s="35">
        <v>233221256.20999998</v>
      </c>
      <c r="S12" s="35">
        <v>3539078897.1800003</v>
      </c>
      <c r="T12" s="35">
        <v>5434037.3700000001</v>
      </c>
      <c r="U12" s="35">
        <v>0</v>
      </c>
      <c r="V12" s="35">
        <v>5434037.3700000001</v>
      </c>
      <c r="W12" s="35">
        <v>86331478.820000008</v>
      </c>
      <c r="X12" s="35">
        <v>1405060.2699999998</v>
      </c>
      <c r="Y12" s="35">
        <v>87736539.090000004</v>
      </c>
      <c r="Z12" s="35">
        <v>1808298459.0799999</v>
      </c>
      <c r="AA12" s="35">
        <v>5892277.8599999994</v>
      </c>
      <c r="AB12" s="35">
        <v>1814190736.9399998</v>
      </c>
      <c r="AC12" s="35">
        <v>0</v>
      </c>
      <c r="AD12" s="35">
        <v>0</v>
      </c>
      <c r="AE12" s="69">
        <v>0</v>
      </c>
      <c r="AF12" s="35">
        <v>132389423.01000001</v>
      </c>
      <c r="AG12" s="35">
        <v>2464735.7699999991</v>
      </c>
      <c r="AH12" s="35">
        <v>134854158.78</v>
      </c>
      <c r="AI12" s="35">
        <v>452169431.35000002</v>
      </c>
      <c r="AJ12" s="35">
        <v>8321628.6099999994</v>
      </c>
      <c r="AK12" s="68">
        <v>460491059.96000004</v>
      </c>
      <c r="AL12" s="2">
        <v>8252193836.8100004</v>
      </c>
    </row>
    <row r="13" spans="2:38" ht="14.4" thickTop="1" thickBot="1" x14ac:dyDescent="0.3">
      <c r="B13" s="37" t="s">
        <v>111</v>
      </c>
      <c r="C13" s="50">
        <v>5370609893.3100004</v>
      </c>
      <c r="D13" s="50">
        <v>951006008.45000005</v>
      </c>
      <c r="E13" s="35">
        <v>1700683.8199999998</v>
      </c>
      <c r="F13" s="35">
        <v>0</v>
      </c>
      <c r="G13" s="35">
        <v>1700683.8199999998</v>
      </c>
      <c r="H13" s="35">
        <v>180845736.89999998</v>
      </c>
      <c r="I13" s="35">
        <v>0</v>
      </c>
      <c r="J13" s="35">
        <v>180845736.89999998</v>
      </c>
      <c r="K13" s="35">
        <v>11265779.620000001</v>
      </c>
      <c r="L13" s="35">
        <v>730877553.18000007</v>
      </c>
      <c r="M13" s="35">
        <v>742143332.80000007</v>
      </c>
      <c r="N13" s="35">
        <v>30290716.140000001</v>
      </c>
      <c r="O13" s="35">
        <v>0</v>
      </c>
      <c r="P13" s="35">
        <v>30290716.140000001</v>
      </c>
      <c r="Q13" s="35">
        <v>2357312955.6300001</v>
      </c>
      <c r="R13" s="35">
        <v>180344475.07999998</v>
      </c>
      <c r="S13" s="35">
        <v>2537657430.71</v>
      </c>
      <c r="T13" s="35">
        <v>105749159.96000001</v>
      </c>
      <c r="U13" s="35">
        <v>0</v>
      </c>
      <c r="V13" s="35">
        <v>105749159.96000001</v>
      </c>
      <c r="W13" s="35">
        <v>138561990.28999999</v>
      </c>
      <c r="X13" s="35">
        <v>7369043.9100000011</v>
      </c>
      <c r="Y13" s="35">
        <v>145931034.19999999</v>
      </c>
      <c r="Z13" s="35">
        <v>1845768129.1899998</v>
      </c>
      <c r="AA13" s="35">
        <v>1765325.95</v>
      </c>
      <c r="AB13" s="35">
        <v>1847533455.1399999</v>
      </c>
      <c r="AC13" s="35">
        <v>0</v>
      </c>
      <c r="AD13" s="35">
        <v>0</v>
      </c>
      <c r="AE13" s="69">
        <v>0</v>
      </c>
      <c r="AF13" s="35">
        <v>98970960.390000001</v>
      </c>
      <c r="AG13" s="35">
        <v>4208165.38</v>
      </c>
      <c r="AH13" s="35">
        <v>103179125.77</v>
      </c>
      <c r="AI13" s="35">
        <v>600143781.37</v>
      </c>
      <c r="AJ13" s="35">
        <v>26441444.949999999</v>
      </c>
      <c r="AK13" s="68">
        <v>626585226.32000005</v>
      </c>
      <c r="AL13" s="2">
        <v>6321615901.7600002</v>
      </c>
    </row>
    <row r="14" spans="2:38" ht="14.4" thickTop="1" thickBot="1" x14ac:dyDescent="0.3">
      <c r="B14" s="37" t="s">
        <v>112</v>
      </c>
      <c r="C14" s="50">
        <v>4740748198.2399998</v>
      </c>
      <c r="D14" s="50">
        <v>297209848.77999997</v>
      </c>
      <c r="E14" s="35">
        <v>10757703.960000001</v>
      </c>
      <c r="F14" s="35">
        <v>0</v>
      </c>
      <c r="G14" s="35">
        <v>10757703.960000001</v>
      </c>
      <c r="H14" s="35">
        <v>179512787.57999998</v>
      </c>
      <c r="I14" s="35">
        <v>1840276.82</v>
      </c>
      <c r="J14" s="35">
        <v>181353064.39999998</v>
      </c>
      <c r="K14" s="35">
        <v>5471401.5300000003</v>
      </c>
      <c r="L14" s="35">
        <v>160932843.06</v>
      </c>
      <c r="M14" s="35">
        <v>166404244.59</v>
      </c>
      <c r="N14" s="35">
        <v>29053314.640000001</v>
      </c>
      <c r="O14" s="35">
        <v>0</v>
      </c>
      <c r="P14" s="35">
        <v>29053314.640000001</v>
      </c>
      <c r="Q14" s="35">
        <v>1973908669.3499999</v>
      </c>
      <c r="R14" s="35">
        <v>109638711.50999999</v>
      </c>
      <c r="S14" s="35">
        <v>2083547380.8599999</v>
      </c>
      <c r="T14" s="35">
        <v>90785761.639999986</v>
      </c>
      <c r="U14" s="35">
        <v>0</v>
      </c>
      <c r="V14" s="35">
        <v>90785761.639999986</v>
      </c>
      <c r="W14" s="35">
        <v>182437257.39000002</v>
      </c>
      <c r="X14" s="35">
        <v>4461996.71</v>
      </c>
      <c r="Y14" s="35">
        <v>186899254.10000002</v>
      </c>
      <c r="Z14" s="35">
        <v>1391110326.7099998</v>
      </c>
      <c r="AA14" s="35">
        <v>6697410.9399999995</v>
      </c>
      <c r="AB14" s="35">
        <v>1397807737.6499999</v>
      </c>
      <c r="AC14" s="35">
        <v>0</v>
      </c>
      <c r="AD14" s="35">
        <v>0</v>
      </c>
      <c r="AE14" s="69">
        <v>0</v>
      </c>
      <c r="AF14" s="35">
        <v>129871863.84</v>
      </c>
      <c r="AG14" s="35">
        <v>5127816.79</v>
      </c>
      <c r="AH14" s="35">
        <v>134999680.63</v>
      </c>
      <c r="AI14" s="35">
        <v>747839111.60000002</v>
      </c>
      <c r="AJ14" s="35">
        <v>8510792.9500000011</v>
      </c>
      <c r="AK14" s="68">
        <v>756349904.55000007</v>
      </c>
      <c r="AL14" s="2">
        <v>5037958047.0199995</v>
      </c>
    </row>
    <row r="15" spans="2:38" ht="14.4" thickTop="1" thickBot="1" x14ac:dyDescent="0.3">
      <c r="B15" s="37" t="s">
        <v>94</v>
      </c>
      <c r="C15" s="50">
        <v>664431107.19000006</v>
      </c>
      <c r="D15" s="50">
        <v>1852365624.0600002</v>
      </c>
      <c r="E15" s="35">
        <v>23741.1</v>
      </c>
      <c r="F15" s="35">
        <v>0</v>
      </c>
      <c r="G15" s="35">
        <v>23741.1</v>
      </c>
      <c r="H15" s="35">
        <v>228597949.44</v>
      </c>
      <c r="I15" s="35">
        <v>1813616864.6200001</v>
      </c>
      <c r="J15" s="35">
        <v>2042214814.0600002</v>
      </c>
      <c r="K15" s="35">
        <v>0</v>
      </c>
      <c r="L15" s="35">
        <v>0</v>
      </c>
      <c r="M15" s="35">
        <v>0</v>
      </c>
      <c r="N15" s="35">
        <v>26422742.68</v>
      </c>
      <c r="O15" s="35">
        <v>0</v>
      </c>
      <c r="P15" s="35">
        <v>26422742.68</v>
      </c>
      <c r="Q15" s="35">
        <v>209228566.34</v>
      </c>
      <c r="R15" s="35">
        <v>0</v>
      </c>
      <c r="S15" s="35">
        <v>209228566.34</v>
      </c>
      <c r="T15" s="35">
        <v>3506774.93</v>
      </c>
      <c r="U15" s="35">
        <v>0</v>
      </c>
      <c r="V15" s="35">
        <v>3506774.93</v>
      </c>
      <c r="W15" s="35">
        <v>3853613.5000000005</v>
      </c>
      <c r="X15" s="35">
        <v>0</v>
      </c>
      <c r="Y15" s="35">
        <v>3853613.5000000005</v>
      </c>
      <c r="Z15" s="35">
        <v>2540174.19</v>
      </c>
      <c r="AA15" s="35">
        <v>0</v>
      </c>
      <c r="AB15" s="35">
        <v>2540174.19</v>
      </c>
      <c r="AC15" s="35">
        <v>0</v>
      </c>
      <c r="AD15" s="35">
        <v>0</v>
      </c>
      <c r="AE15" s="69">
        <v>0</v>
      </c>
      <c r="AF15" s="35">
        <v>11761151.459999999</v>
      </c>
      <c r="AG15" s="35">
        <v>0</v>
      </c>
      <c r="AH15" s="35">
        <v>11761151.459999999</v>
      </c>
      <c r="AI15" s="35">
        <v>178496393.55000001</v>
      </c>
      <c r="AJ15" s="35">
        <v>38748759.440000005</v>
      </c>
      <c r="AK15" s="68">
        <v>217245152.99000001</v>
      </c>
      <c r="AL15" s="2">
        <v>2516796731.25</v>
      </c>
    </row>
    <row r="16" spans="2:38" ht="14.4" thickTop="1" thickBot="1" x14ac:dyDescent="0.3">
      <c r="B16" s="37" t="s">
        <v>113</v>
      </c>
      <c r="C16" s="50">
        <v>113631746.93000001</v>
      </c>
      <c r="D16" s="50">
        <v>2212531334.9400005</v>
      </c>
      <c r="E16" s="35">
        <v>100599116.43000001</v>
      </c>
      <c r="F16" s="35">
        <v>0</v>
      </c>
      <c r="G16" s="35">
        <v>100599116.43000001</v>
      </c>
      <c r="H16" s="35">
        <v>13032630.499999998</v>
      </c>
      <c r="I16" s="35">
        <v>2033466.69</v>
      </c>
      <c r="J16" s="35">
        <v>15066097.189999998</v>
      </c>
      <c r="K16" s="35">
        <v>0</v>
      </c>
      <c r="L16" s="35">
        <v>2210497868.2500005</v>
      </c>
      <c r="M16" s="35">
        <v>2210497868.2500005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2326163081.8700004</v>
      </c>
    </row>
    <row r="17" spans="2:38" ht="14.4" thickTop="1" thickBot="1" x14ac:dyDescent="0.3">
      <c r="B17" s="37" t="s">
        <v>77</v>
      </c>
      <c r="C17" s="50">
        <v>466328280.20000005</v>
      </c>
      <c r="D17" s="50">
        <v>1351437744.6300001</v>
      </c>
      <c r="E17" s="35">
        <v>3167287.9099999997</v>
      </c>
      <c r="F17" s="35">
        <v>252077078.78999999</v>
      </c>
      <c r="G17" s="35">
        <v>255244366.69999999</v>
      </c>
      <c r="H17" s="35">
        <v>17623709.73</v>
      </c>
      <c r="I17" s="35">
        <v>986295122.91999996</v>
      </c>
      <c r="J17" s="35">
        <v>1003918832.65</v>
      </c>
      <c r="K17" s="35">
        <v>0</v>
      </c>
      <c r="L17" s="35">
        <v>55781290.620000005</v>
      </c>
      <c r="M17" s="35">
        <v>55781290.620000005</v>
      </c>
      <c r="N17" s="35">
        <v>101153.76</v>
      </c>
      <c r="O17" s="35">
        <v>826515.92</v>
      </c>
      <c r="P17" s="35">
        <v>927669.68</v>
      </c>
      <c r="Q17" s="35">
        <v>48738575.460000001</v>
      </c>
      <c r="R17" s="35">
        <v>1521157.1800000002</v>
      </c>
      <c r="S17" s="35">
        <v>50259732.640000001</v>
      </c>
      <c r="T17" s="35">
        <v>114316311.83</v>
      </c>
      <c r="U17" s="35">
        <v>243690.17</v>
      </c>
      <c r="V17" s="35">
        <v>114560002</v>
      </c>
      <c r="W17" s="35">
        <v>2800524.54</v>
      </c>
      <c r="X17" s="35">
        <v>0</v>
      </c>
      <c r="Y17" s="35">
        <v>2800524.54</v>
      </c>
      <c r="Z17" s="35">
        <v>158013100.97000003</v>
      </c>
      <c r="AA17" s="35">
        <v>162094.34000000003</v>
      </c>
      <c r="AB17" s="35">
        <v>158175195.31000003</v>
      </c>
      <c r="AC17" s="35">
        <v>0</v>
      </c>
      <c r="AD17" s="35">
        <v>0</v>
      </c>
      <c r="AE17" s="69">
        <v>0</v>
      </c>
      <c r="AF17" s="35">
        <v>85714052.730000004</v>
      </c>
      <c r="AG17" s="35">
        <v>53941798.280000001</v>
      </c>
      <c r="AH17" s="35">
        <v>139655851.00999999</v>
      </c>
      <c r="AI17" s="35">
        <v>35853563.269999996</v>
      </c>
      <c r="AJ17" s="35">
        <v>588996.40999999992</v>
      </c>
      <c r="AK17" s="68">
        <v>36442559.679999992</v>
      </c>
      <c r="AL17" s="2">
        <v>1817766024.8300002</v>
      </c>
    </row>
    <row r="18" spans="2:38" ht="14.4" thickTop="1" thickBot="1" x14ac:dyDescent="0.3">
      <c r="B18" s="37" t="s">
        <v>114</v>
      </c>
      <c r="C18" s="50">
        <v>1073504554.6799999</v>
      </c>
      <c r="D18" s="50">
        <v>140368.76999999999</v>
      </c>
      <c r="E18" s="35">
        <v>258064.95</v>
      </c>
      <c r="F18" s="35">
        <v>0</v>
      </c>
      <c r="G18" s="35">
        <v>258064.95</v>
      </c>
      <c r="H18" s="35">
        <v>274648.3</v>
      </c>
      <c r="I18" s="35">
        <v>0</v>
      </c>
      <c r="J18" s="35">
        <v>274648.3</v>
      </c>
      <c r="K18" s="35">
        <v>0</v>
      </c>
      <c r="L18" s="35">
        <v>0</v>
      </c>
      <c r="M18" s="35">
        <v>0</v>
      </c>
      <c r="N18" s="35">
        <v>685730.11</v>
      </c>
      <c r="O18" s="35">
        <v>0</v>
      </c>
      <c r="P18" s="35">
        <v>685730.11</v>
      </c>
      <c r="Q18" s="35">
        <v>2954337.2499999995</v>
      </c>
      <c r="R18" s="35">
        <v>0</v>
      </c>
      <c r="S18" s="35">
        <v>2954337.2499999995</v>
      </c>
      <c r="T18" s="35">
        <v>1099753.07</v>
      </c>
      <c r="U18" s="35">
        <v>0</v>
      </c>
      <c r="V18" s="35">
        <v>1099753.07</v>
      </c>
      <c r="W18" s="35">
        <v>28516303.73</v>
      </c>
      <c r="X18" s="35">
        <v>0</v>
      </c>
      <c r="Y18" s="35">
        <v>28516303.73</v>
      </c>
      <c r="Z18" s="35">
        <v>1031798009.0899999</v>
      </c>
      <c r="AA18" s="35">
        <v>140368.76999999999</v>
      </c>
      <c r="AB18" s="35">
        <v>1031938377.8599999</v>
      </c>
      <c r="AC18" s="35">
        <v>0</v>
      </c>
      <c r="AD18" s="35">
        <v>0</v>
      </c>
      <c r="AE18" s="69">
        <v>0</v>
      </c>
      <c r="AF18" s="35">
        <v>5794048.4399999995</v>
      </c>
      <c r="AG18" s="35">
        <v>0</v>
      </c>
      <c r="AH18" s="35">
        <v>5794048.4399999995</v>
      </c>
      <c r="AI18" s="35">
        <v>2123659.7400000002</v>
      </c>
      <c r="AJ18" s="35">
        <v>0</v>
      </c>
      <c r="AK18" s="68">
        <v>2123659.7400000002</v>
      </c>
      <c r="AL18" s="2">
        <v>1073644923.4499999</v>
      </c>
    </row>
    <row r="19" spans="2:38" ht="14.4" thickTop="1" thickBot="1" x14ac:dyDescent="0.3">
      <c r="B19" s="37" t="s">
        <v>85</v>
      </c>
      <c r="C19" s="50">
        <v>935863375.24000001</v>
      </c>
      <c r="D19" s="50">
        <v>25845347.719999999</v>
      </c>
      <c r="E19" s="35">
        <v>0</v>
      </c>
      <c r="F19" s="35">
        <v>0</v>
      </c>
      <c r="G19" s="35">
        <v>0</v>
      </c>
      <c r="H19" s="35">
        <v>4965195.4400000004</v>
      </c>
      <c r="I19" s="35">
        <v>0</v>
      </c>
      <c r="J19" s="35">
        <v>4965195.4400000004</v>
      </c>
      <c r="K19" s="35">
        <v>0</v>
      </c>
      <c r="L19" s="35">
        <v>0</v>
      </c>
      <c r="M19" s="35">
        <v>0</v>
      </c>
      <c r="N19" s="35">
        <v>21985.08</v>
      </c>
      <c r="O19" s="35">
        <v>0</v>
      </c>
      <c r="P19" s="35">
        <v>21985.08</v>
      </c>
      <c r="Q19" s="35">
        <v>91106141.50999999</v>
      </c>
      <c r="R19" s="35">
        <v>25205848.059999999</v>
      </c>
      <c r="S19" s="35">
        <v>116311989.56999999</v>
      </c>
      <c r="T19" s="35">
        <v>1334015.8100000003</v>
      </c>
      <c r="U19" s="35">
        <v>0.56999999999999995</v>
      </c>
      <c r="V19" s="35">
        <v>1334016.3800000004</v>
      </c>
      <c r="W19" s="35">
        <v>388337.67</v>
      </c>
      <c r="X19" s="35">
        <v>14289.52</v>
      </c>
      <c r="Y19" s="35">
        <v>402627.19</v>
      </c>
      <c r="Z19" s="35">
        <v>746036269.76999998</v>
      </c>
      <c r="AA19" s="35">
        <v>134073.60999999999</v>
      </c>
      <c r="AB19" s="35">
        <v>746170343.38</v>
      </c>
      <c r="AC19" s="35">
        <v>0</v>
      </c>
      <c r="AD19" s="35">
        <v>0</v>
      </c>
      <c r="AE19" s="69">
        <v>0</v>
      </c>
      <c r="AF19" s="35">
        <v>49858290.580000006</v>
      </c>
      <c r="AG19" s="35">
        <v>72292.510000000009</v>
      </c>
      <c r="AH19" s="35">
        <v>49930583.090000004</v>
      </c>
      <c r="AI19" s="35">
        <v>42153139.379999995</v>
      </c>
      <c r="AJ19" s="35">
        <v>418843.45000000007</v>
      </c>
      <c r="AK19" s="68">
        <v>42571982.829999998</v>
      </c>
      <c r="AL19" s="2">
        <v>961708722.96000004</v>
      </c>
    </row>
    <row r="20" spans="2:38" ht="14.4" thickTop="1" thickBot="1" x14ac:dyDescent="0.3">
      <c r="B20" s="37" t="s">
        <v>115</v>
      </c>
      <c r="C20" s="50">
        <v>763616114.41999996</v>
      </c>
      <c r="D20" s="50">
        <v>761644.07</v>
      </c>
      <c r="E20" s="35">
        <v>3162127.88</v>
      </c>
      <c r="F20" s="35">
        <v>0</v>
      </c>
      <c r="G20" s="35">
        <v>3162127.88</v>
      </c>
      <c r="H20" s="35">
        <v>75183.69</v>
      </c>
      <c r="I20" s="35">
        <v>0</v>
      </c>
      <c r="J20" s="35">
        <v>75183.69</v>
      </c>
      <c r="K20" s="35">
        <v>0</v>
      </c>
      <c r="L20" s="35">
        <v>0</v>
      </c>
      <c r="M20" s="35">
        <v>0</v>
      </c>
      <c r="N20" s="35">
        <v>3236880.43</v>
      </c>
      <c r="O20" s="35">
        <v>0</v>
      </c>
      <c r="P20" s="35">
        <v>3236880.43</v>
      </c>
      <c r="Q20" s="35">
        <v>5932921.330000001</v>
      </c>
      <c r="R20" s="35">
        <v>0</v>
      </c>
      <c r="S20" s="35">
        <v>5932921.330000001</v>
      </c>
      <c r="T20" s="35">
        <v>805280.77</v>
      </c>
      <c r="U20" s="35">
        <v>0</v>
      </c>
      <c r="V20" s="35">
        <v>805280.77</v>
      </c>
      <c r="W20" s="35">
        <v>287374.18</v>
      </c>
      <c r="X20" s="35">
        <v>0</v>
      </c>
      <c r="Y20" s="35">
        <v>287374.18</v>
      </c>
      <c r="Z20" s="35">
        <v>476331013.35999995</v>
      </c>
      <c r="AA20" s="35">
        <v>14648.48</v>
      </c>
      <c r="AB20" s="35">
        <v>476345661.83999997</v>
      </c>
      <c r="AC20" s="35">
        <v>0</v>
      </c>
      <c r="AD20" s="35">
        <v>0</v>
      </c>
      <c r="AE20" s="69">
        <v>0</v>
      </c>
      <c r="AF20" s="35">
        <v>252561393.94999999</v>
      </c>
      <c r="AG20" s="35">
        <v>746995.59</v>
      </c>
      <c r="AH20" s="35">
        <v>253308389.53999999</v>
      </c>
      <c r="AI20" s="35">
        <v>21223938.829999998</v>
      </c>
      <c r="AJ20" s="35">
        <v>0</v>
      </c>
      <c r="AK20" s="68">
        <v>21223938.829999998</v>
      </c>
      <c r="AL20" s="2">
        <v>764377758.49000001</v>
      </c>
    </row>
    <row r="21" spans="2:38" ht="14.4" thickTop="1" thickBot="1" x14ac:dyDescent="0.3">
      <c r="B21" s="37" t="s">
        <v>116</v>
      </c>
      <c r="C21" s="50">
        <v>548367066.5200001</v>
      </c>
      <c r="D21" s="50">
        <v>0</v>
      </c>
      <c r="E21" s="35">
        <v>0</v>
      </c>
      <c r="F21" s="35">
        <v>0</v>
      </c>
      <c r="G21" s="35">
        <v>0</v>
      </c>
      <c r="H21" s="35">
        <v>126250.16</v>
      </c>
      <c r="I21" s="35">
        <v>0</v>
      </c>
      <c r="J21" s="35">
        <v>126250.16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1533765.7000000002</v>
      </c>
      <c r="R21" s="35">
        <v>0</v>
      </c>
      <c r="S21" s="35">
        <v>1533765.7000000002</v>
      </c>
      <c r="T21" s="35">
        <v>0</v>
      </c>
      <c r="U21" s="35">
        <v>0</v>
      </c>
      <c r="V21" s="35">
        <v>0</v>
      </c>
      <c r="W21" s="35">
        <v>3757062.2399999998</v>
      </c>
      <c r="X21" s="35">
        <v>0</v>
      </c>
      <c r="Y21" s="35">
        <v>3757062.2399999998</v>
      </c>
      <c r="Z21" s="35">
        <v>515745995.79000008</v>
      </c>
      <c r="AA21" s="35">
        <v>0</v>
      </c>
      <c r="AB21" s="35">
        <v>515745995.79000008</v>
      </c>
      <c r="AC21" s="35">
        <v>0</v>
      </c>
      <c r="AD21" s="35">
        <v>0</v>
      </c>
      <c r="AE21" s="69">
        <v>0</v>
      </c>
      <c r="AF21" s="35">
        <v>24815683.129999999</v>
      </c>
      <c r="AG21" s="35">
        <v>0</v>
      </c>
      <c r="AH21" s="35">
        <v>24815683.129999999</v>
      </c>
      <c r="AI21" s="35">
        <v>2388309.5</v>
      </c>
      <c r="AJ21" s="35">
        <v>0</v>
      </c>
      <c r="AK21" s="68">
        <v>2388309.5</v>
      </c>
      <c r="AL21" s="2">
        <v>548367066.5200001</v>
      </c>
    </row>
    <row r="22" spans="2:38" ht="14.4" thickTop="1" thickBot="1" x14ac:dyDescent="0.3">
      <c r="B22" s="37" t="s">
        <v>117</v>
      </c>
      <c r="C22" s="50">
        <v>27094464.229999997</v>
      </c>
      <c r="D22" s="50">
        <v>556296224.71000004</v>
      </c>
      <c r="E22" s="35">
        <v>0</v>
      </c>
      <c r="F22" s="35">
        <v>0</v>
      </c>
      <c r="G22" s="35">
        <v>0</v>
      </c>
      <c r="H22" s="35">
        <v>24834276.439999998</v>
      </c>
      <c r="I22" s="35">
        <v>0</v>
      </c>
      <c r="J22" s="35">
        <v>24834276.439999998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556296224.71000004</v>
      </c>
      <c r="AE22" s="69">
        <v>556296224.71000004</v>
      </c>
      <c r="AF22" s="35">
        <v>0</v>
      </c>
      <c r="AG22" s="35">
        <v>0</v>
      </c>
      <c r="AH22" s="35">
        <v>0</v>
      </c>
      <c r="AI22" s="35">
        <v>2260187.7899999996</v>
      </c>
      <c r="AJ22" s="35">
        <v>0</v>
      </c>
      <c r="AK22" s="68">
        <v>2260187.7899999996</v>
      </c>
      <c r="AL22" s="2">
        <v>583390688.94000006</v>
      </c>
    </row>
    <row r="23" spans="2:38" ht="14.4" thickTop="1" thickBot="1" x14ac:dyDescent="0.3">
      <c r="B23" s="37" t="s">
        <v>171</v>
      </c>
      <c r="C23" s="50">
        <v>626031556.26999998</v>
      </c>
      <c r="D23" s="50">
        <v>2987797.7000000007</v>
      </c>
      <c r="E23" s="35">
        <v>1244375.8999999999</v>
      </c>
      <c r="F23" s="35">
        <v>0</v>
      </c>
      <c r="G23" s="35">
        <v>1244375.8999999999</v>
      </c>
      <c r="H23" s="35">
        <v>27631724.390000001</v>
      </c>
      <c r="I23" s="35">
        <v>0</v>
      </c>
      <c r="J23" s="35">
        <v>27631724.390000001</v>
      </c>
      <c r="K23" s="35">
        <v>0</v>
      </c>
      <c r="L23" s="35">
        <v>0</v>
      </c>
      <c r="M23" s="35">
        <v>0</v>
      </c>
      <c r="N23" s="35">
        <v>22897337.43</v>
      </c>
      <c r="O23" s="35">
        <v>0</v>
      </c>
      <c r="P23" s="35">
        <v>22897337.43</v>
      </c>
      <c r="Q23" s="35">
        <v>182617208.39000002</v>
      </c>
      <c r="R23" s="35">
        <v>2834133.8300000005</v>
      </c>
      <c r="S23" s="35">
        <v>185451342.22000003</v>
      </c>
      <c r="T23" s="35">
        <v>2472339.2799999993</v>
      </c>
      <c r="U23" s="35">
        <v>0</v>
      </c>
      <c r="V23" s="35">
        <v>2472339.2799999993</v>
      </c>
      <c r="W23" s="35">
        <v>6021479.3800000008</v>
      </c>
      <c r="X23" s="35">
        <v>82468.75</v>
      </c>
      <c r="Y23" s="35">
        <v>6103948.1300000008</v>
      </c>
      <c r="Z23" s="35">
        <v>296272693</v>
      </c>
      <c r="AA23" s="35">
        <v>-46053.960000000006</v>
      </c>
      <c r="AB23" s="35">
        <v>296226639.04000002</v>
      </c>
      <c r="AC23" s="35">
        <v>0</v>
      </c>
      <c r="AD23" s="35">
        <v>0</v>
      </c>
      <c r="AE23" s="69">
        <v>0</v>
      </c>
      <c r="AF23" s="35">
        <v>49554551.369999997</v>
      </c>
      <c r="AG23" s="35">
        <v>32910.080000000002</v>
      </c>
      <c r="AH23" s="35">
        <v>49587461.449999996</v>
      </c>
      <c r="AI23" s="35">
        <v>37319847.130000003</v>
      </c>
      <c r="AJ23" s="35">
        <v>84339</v>
      </c>
      <c r="AK23" s="68">
        <v>37404186.130000003</v>
      </c>
      <c r="AL23" s="2">
        <v>629019353.97000003</v>
      </c>
    </row>
    <row r="24" spans="2:38" ht="14.4" thickTop="1" thickBot="1" x14ac:dyDescent="0.3">
      <c r="B24" s="37" t="s">
        <v>118</v>
      </c>
      <c r="C24" s="50">
        <v>559463240.96000004</v>
      </c>
      <c r="D24" s="50">
        <v>0</v>
      </c>
      <c r="E24" s="35">
        <v>220407.65000000002</v>
      </c>
      <c r="F24" s="35">
        <v>0</v>
      </c>
      <c r="G24" s="35">
        <v>220407.65000000002</v>
      </c>
      <c r="H24" s="35">
        <v>2869787.7199999997</v>
      </c>
      <c r="I24" s="35">
        <v>0</v>
      </c>
      <c r="J24" s="35">
        <v>2869787.7199999997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4951147.8299999991</v>
      </c>
      <c r="R24" s="35">
        <v>0</v>
      </c>
      <c r="S24" s="35">
        <v>4951147.8299999991</v>
      </c>
      <c r="T24" s="35">
        <v>80292.960000000006</v>
      </c>
      <c r="U24" s="35">
        <v>0</v>
      </c>
      <c r="V24" s="35">
        <v>80292.960000000006</v>
      </c>
      <c r="W24" s="35">
        <v>56184.369999999995</v>
      </c>
      <c r="X24" s="35">
        <v>0</v>
      </c>
      <c r="Y24" s="35">
        <v>56184.369999999995</v>
      </c>
      <c r="Z24" s="35">
        <v>549590201.47000003</v>
      </c>
      <c r="AA24" s="35">
        <v>0</v>
      </c>
      <c r="AB24" s="35">
        <v>549590201.47000003</v>
      </c>
      <c r="AC24" s="35">
        <v>0</v>
      </c>
      <c r="AD24" s="35">
        <v>0</v>
      </c>
      <c r="AE24" s="69">
        <v>0</v>
      </c>
      <c r="AF24" s="35">
        <v>274351.98</v>
      </c>
      <c r="AG24" s="35">
        <v>0</v>
      </c>
      <c r="AH24" s="35">
        <v>274351.98</v>
      </c>
      <c r="AI24" s="35">
        <v>1420866.9799999997</v>
      </c>
      <c r="AJ24" s="35">
        <v>0</v>
      </c>
      <c r="AK24" s="68">
        <v>1420866.9799999997</v>
      </c>
      <c r="AL24" s="2">
        <v>559463240.96000004</v>
      </c>
    </row>
    <row r="25" spans="2:38" ht="14.4" thickTop="1" thickBot="1" x14ac:dyDescent="0.3">
      <c r="B25" s="37" t="s">
        <v>80</v>
      </c>
      <c r="C25" s="50">
        <v>407450706.38000005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407409965.00000006</v>
      </c>
      <c r="AA25" s="35">
        <v>0</v>
      </c>
      <c r="AB25" s="35">
        <v>407409965.00000006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407450706.38000005</v>
      </c>
    </row>
    <row r="26" spans="2:38" ht="14.4" thickTop="1" thickBot="1" x14ac:dyDescent="0.3">
      <c r="B26" s="37" t="s">
        <v>119</v>
      </c>
      <c r="C26" s="50">
        <v>525702091.27000004</v>
      </c>
      <c r="D26" s="50">
        <v>6255420.8399999999</v>
      </c>
      <c r="E26" s="35">
        <v>0</v>
      </c>
      <c r="F26" s="35">
        <v>0</v>
      </c>
      <c r="G26" s="35">
        <v>0</v>
      </c>
      <c r="H26" s="35">
        <v>163063442.59999999</v>
      </c>
      <c r="I26" s="35">
        <v>350161.31999999995</v>
      </c>
      <c r="J26" s="35">
        <v>163413603.91999999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64453441.870000005</v>
      </c>
      <c r="R26" s="35">
        <v>4655000.01</v>
      </c>
      <c r="S26" s="35">
        <v>69108441.88000001</v>
      </c>
      <c r="T26" s="35">
        <v>599622.55000000005</v>
      </c>
      <c r="U26" s="35">
        <v>0</v>
      </c>
      <c r="V26" s="35">
        <v>599622.55000000005</v>
      </c>
      <c r="W26" s="35">
        <v>565342.49</v>
      </c>
      <c r="X26" s="35">
        <v>144394.51</v>
      </c>
      <c r="Y26" s="35">
        <v>709737</v>
      </c>
      <c r="Z26" s="35">
        <v>273612731.34000003</v>
      </c>
      <c r="AA26" s="35">
        <v>616293.45000000007</v>
      </c>
      <c r="AB26" s="35">
        <v>274229024.79000002</v>
      </c>
      <c r="AC26" s="35">
        <v>0</v>
      </c>
      <c r="AD26" s="35">
        <v>0</v>
      </c>
      <c r="AE26" s="69">
        <v>0</v>
      </c>
      <c r="AF26" s="35">
        <v>12603329.43</v>
      </c>
      <c r="AG26" s="35">
        <v>380720.22</v>
      </c>
      <c r="AH26" s="35">
        <v>12984049.65</v>
      </c>
      <c r="AI26" s="35">
        <v>10804180.989999998</v>
      </c>
      <c r="AJ26" s="35">
        <v>108851.33</v>
      </c>
      <c r="AK26" s="68">
        <v>10913032.319999998</v>
      </c>
      <c r="AL26" s="2">
        <v>531957512.11000001</v>
      </c>
    </row>
    <row r="27" spans="2:38" ht="14.4" thickTop="1" thickBot="1" x14ac:dyDescent="0.3">
      <c r="B27" s="37" t="s">
        <v>78</v>
      </c>
      <c r="C27" s="50">
        <v>362158380.80999994</v>
      </c>
      <c r="D27" s="50">
        <v>0</v>
      </c>
      <c r="E27" s="35">
        <v>914049.6</v>
      </c>
      <c r="F27" s="35">
        <v>0</v>
      </c>
      <c r="G27" s="35">
        <v>914049.6</v>
      </c>
      <c r="H27" s="35">
        <v>28326542.100000001</v>
      </c>
      <c r="I27" s="35">
        <v>0</v>
      </c>
      <c r="J27" s="35">
        <v>28326542.100000001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33400807.069999997</v>
      </c>
      <c r="R27" s="35">
        <v>0</v>
      </c>
      <c r="S27" s="35">
        <v>33400807.069999997</v>
      </c>
      <c r="T27" s="35">
        <v>1522724.62</v>
      </c>
      <c r="U27" s="35">
        <v>0</v>
      </c>
      <c r="V27" s="35">
        <v>1522724.62</v>
      </c>
      <c r="W27" s="35">
        <v>270852.07</v>
      </c>
      <c r="X27" s="35">
        <v>0</v>
      </c>
      <c r="Y27" s="35">
        <v>270852.07</v>
      </c>
      <c r="Z27" s="35">
        <v>249762903.60999998</v>
      </c>
      <c r="AA27" s="35">
        <v>0</v>
      </c>
      <c r="AB27" s="35">
        <v>249762903.60999998</v>
      </c>
      <c r="AC27" s="35">
        <v>0</v>
      </c>
      <c r="AD27" s="35">
        <v>0</v>
      </c>
      <c r="AE27" s="69">
        <v>0</v>
      </c>
      <c r="AF27" s="35">
        <v>11547819.09</v>
      </c>
      <c r="AG27" s="35">
        <v>0</v>
      </c>
      <c r="AH27" s="35">
        <v>11547819.09</v>
      </c>
      <c r="AI27" s="35">
        <v>36412682.649999999</v>
      </c>
      <c r="AJ27" s="35">
        <v>0</v>
      </c>
      <c r="AK27" s="68">
        <v>36412682.649999999</v>
      </c>
      <c r="AL27" s="2">
        <v>362158380.80999994</v>
      </c>
    </row>
    <row r="28" spans="2:38" ht="14.4" thickTop="1" thickBot="1" x14ac:dyDescent="0.3">
      <c r="B28" s="37" t="s">
        <v>120</v>
      </c>
      <c r="C28" s="50">
        <v>299414450.47000003</v>
      </c>
      <c r="D28" s="50">
        <v>158889128.92999995</v>
      </c>
      <c r="E28" s="35">
        <v>184332.72999999998</v>
      </c>
      <c r="F28" s="35">
        <v>0</v>
      </c>
      <c r="G28" s="35">
        <v>184332.72999999998</v>
      </c>
      <c r="H28" s="35">
        <v>1915746.53</v>
      </c>
      <c r="I28" s="35">
        <v>120752513.54999998</v>
      </c>
      <c r="J28" s="35">
        <v>122668260.07999998</v>
      </c>
      <c r="K28" s="35">
        <v>0</v>
      </c>
      <c r="L28" s="35">
        <v>37616324.539999992</v>
      </c>
      <c r="M28" s="35">
        <v>37616324.539999992</v>
      </c>
      <c r="N28" s="35">
        <v>328069.81</v>
      </c>
      <c r="O28" s="35">
        <v>0</v>
      </c>
      <c r="P28" s="35">
        <v>328069.81</v>
      </c>
      <c r="Q28" s="35">
        <v>28719094.469999999</v>
      </c>
      <c r="R28" s="35">
        <v>92917.07</v>
      </c>
      <c r="S28" s="35">
        <v>28812011.539999999</v>
      </c>
      <c r="T28" s="35">
        <v>15154779.460000001</v>
      </c>
      <c r="U28" s="35">
        <v>0</v>
      </c>
      <c r="V28" s="35">
        <v>15154779.460000001</v>
      </c>
      <c r="W28" s="35">
        <v>1368746.21</v>
      </c>
      <c r="X28" s="35">
        <v>1266.17</v>
      </c>
      <c r="Y28" s="35">
        <v>1370012.38</v>
      </c>
      <c r="Z28" s="35">
        <v>196355765.78</v>
      </c>
      <c r="AA28" s="35">
        <v>364754.48</v>
      </c>
      <c r="AB28" s="35">
        <v>196720520.25999999</v>
      </c>
      <c r="AC28" s="35">
        <v>0</v>
      </c>
      <c r="AD28" s="35">
        <v>0</v>
      </c>
      <c r="AE28" s="69">
        <v>0</v>
      </c>
      <c r="AF28" s="35">
        <v>27990878.32</v>
      </c>
      <c r="AG28" s="35">
        <v>8103.88</v>
      </c>
      <c r="AH28" s="35">
        <v>27998982.199999999</v>
      </c>
      <c r="AI28" s="35">
        <v>27397037.16</v>
      </c>
      <c r="AJ28" s="35">
        <v>53249.240000000005</v>
      </c>
      <c r="AK28" s="68">
        <v>27450286.399999999</v>
      </c>
      <c r="AL28" s="2">
        <v>458303579.39999998</v>
      </c>
    </row>
    <row r="29" spans="2:38" ht="14.4" thickTop="1" thickBot="1" x14ac:dyDescent="0.3">
      <c r="B29" s="37" t="s">
        <v>121</v>
      </c>
      <c r="C29" s="50">
        <v>386636225.55999994</v>
      </c>
      <c r="D29" s="50">
        <v>0</v>
      </c>
      <c r="E29" s="35">
        <v>0</v>
      </c>
      <c r="F29" s="35">
        <v>0</v>
      </c>
      <c r="G29" s="35">
        <v>0</v>
      </c>
      <c r="H29" s="35">
        <v>378497819.29999995</v>
      </c>
      <c r="I29" s="35">
        <v>0</v>
      </c>
      <c r="J29" s="35">
        <v>378497819.29999995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8138406.2599999998</v>
      </c>
      <c r="AG29" s="35">
        <v>0</v>
      </c>
      <c r="AH29" s="35">
        <v>8138406.2599999998</v>
      </c>
      <c r="AI29" s="35">
        <v>0</v>
      </c>
      <c r="AJ29" s="35">
        <v>0</v>
      </c>
      <c r="AK29" s="68">
        <v>0</v>
      </c>
      <c r="AL29" s="2">
        <v>386636225.55999994</v>
      </c>
    </row>
    <row r="30" spans="2:38" ht="14.4" thickTop="1" thickBot="1" x14ac:dyDescent="0.3">
      <c r="B30" s="37" t="s">
        <v>87</v>
      </c>
      <c r="C30" s="50">
        <v>4899629.5399999991</v>
      </c>
      <c r="D30" s="50">
        <v>318034739.46000004</v>
      </c>
      <c r="E30" s="35">
        <v>0</v>
      </c>
      <c r="F30" s="35">
        <v>0</v>
      </c>
      <c r="G30" s="35">
        <v>0</v>
      </c>
      <c r="H30" s="35">
        <v>4899629.5399999991</v>
      </c>
      <c r="I30" s="35">
        <v>0</v>
      </c>
      <c r="J30" s="35">
        <v>4899629.5399999991</v>
      </c>
      <c r="K30" s="35">
        <v>0</v>
      </c>
      <c r="L30" s="35">
        <v>318034739.46000004</v>
      </c>
      <c r="M30" s="35">
        <v>318034739.46000004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322934369.00000006</v>
      </c>
    </row>
    <row r="31" spans="2:38" ht="14.4" thickTop="1" thickBot="1" x14ac:dyDescent="0.3">
      <c r="B31" s="37" t="s">
        <v>122</v>
      </c>
      <c r="C31" s="50">
        <v>0</v>
      </c>
      <c r="D31" s="50">
        <v>292697318.93000001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292697318.93000001</v>
      </c>
      <c r="M31" s="35">
        <v>292697318.93000001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292697318.93000001</v>
      </c>
    </row>
    <row r="32" spans="2:38" ht="14.4" thickTop="1" thickBot="1" x14ac:dyDescent="0.3">
      <c r="B32" s="37" t="s">
        <v>123</v>
      </c>
      <c r="C32" s="50">
        <v>160810467.80000001</v>
      </c>
      <c r="D32" s="50">
        <v>4340751.8</v>
      </c>
      <c r="E32" s="35">
        <v>0</v>
      </c>
      <c r="F32" s="35">
        <v>0</v>
      </c>
      <c r="G32" s="35">
        <v>0</v>
      </c>
      <c r="H32" s="35">
        <v>6294711.1199999992</v>
      </c>
      <c r="I32" s="35">
        <v>0</v>
      </c>
      <c r="J32" s="35">
        <v>6294711.1199999992</v>
      </c>
      <c r="K32" s="35">
        <v>0</v>
      </c>
      <c r="L32" s="35">
        <v>4279980.8</v>
      </c>
      <c r="M32" s="35">
        <v>4279980.8</v>
      </c>
      <c r="N32" s="35">
        <v>0</v>
      </c>
      <c r="O32" s="35">
        <v>0</v>
      </c>
      <c r="P32" s="35">
        <v>0</v>
      </c>
      <c r="Q32" s="35">
        <v>3544804.3</v>
      </c>
      <c r="R32" s="35">
        <v>0</v>
      </c>
      <c r="S32" s="35">
        <v>3544804.3</v>
      </c>
      <c r="T32" s="35">
        <v>1144387.6400000001</v>
      </c>
      <c r="U32" s="35">
        <v>0</v>
      </c>
      <c r="V32" s="35">
        <v>1144387.6400000001</v>
      </c>
      <c r="W32" s="35">
        <v>1060397.0899999999</v>
      </c>
      <c r="X32" s="35">
        <v>0</v>
      </c>
      <c r="Y32" s="35">
        <v>1060397.0899999999</v>
      </c>
      <c r="Z32" s="35">
        <v>22356526.679999996</v>
      </c>
      <c r="AA32" s="35">
        <v>60771</v>
      </c>
      <c r="AB32" s="35">
        <v>22417297.679999996</v>
      </c>
      <c r="AC32" s="35">
        <v>0</v>
      </c>
      <c r="AD32" s="35">
        <v>0</v>
      </c>
      <c r="AE32" s="69">
        <v>0</v>
      </c>
      <c r="AF32" s="35">
        <v>108281509.03999999</v>
      </c>
      <c r="AG32" s="35">
        <v>0</v>
      </c>
      <c r="AH32" s="35">
        <v>108281509.03999999</v>
      </c>
      <c r="AI32" s="35">
        <v>18128131.93</v>
      </c>
      <c r="AJ32" s="35">
        <v>0</v>
      </c>
      <c r="AK32" s="68">
        <v>18128131.93</v>
      </c>
      <c r="AL32" s="2">
        <v>165151219.60000002</v>
      </c>
    </row>
    <row r="33" spans="2:38" ht="14.4" thickTop="1" thickBot="1" x14ac:dyDescent="0.3">
      <c r="B33" s="37" t="s">
        <v>124</v>
      </c>
      <c r="C33" s="50">
        <v>164647849.92000002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360949.16999999993</v>
      </c>
      <c r="O33" s="35">
        <v>0</v>
      </c>
      <c r="P33" s="35">
        <v>360949.16999999993</v>
      </c>
      <c r="Q33" s="35">
        <v>3667013.9400000004</v>
      </c>
      <c r="R33" s="35">
        <v>0</v>
      </c>
      <c r="S33" s="35">
        <v>3667013.9400000004</v>
      </c>
      <c r="T33" s="35">
        <v>1465370.77</v>
      </c>
      <c r="U33" s="35">
        <v>0</v>
      </c>
      <c r="V33" s="35">
        <v>1465370.77</v>
      </c>
      <c r="W33" s="35">
        <v>226824.74999999997</v>
      </c>
      <c r="X33" s="35">
        <v>0</v>
      </c>
      <c r="Y33" s="35">
        <v>226824.74999999997</v>
      </c>
      <c r="Z33" s="35">
        <v>106733192.56999999</v>
      </c>
      <c r="AA33" s="35">
        <v>0</v>
      </c>
      <c r="AB33" s="35">
        <v>106733192.56999999</v>
      </c>
      <c r="AC33" s="35">
        <v>0</v>
      </c>
      <c r="AD33" s="35">
        <v>0</v>
      </c>
      <c r="AE33" s="69">
        <v>0</v>
      </c>
      <c r="AF33" s="35">
        <v>43028988.940000005</v>
      </c>
      <c r="AG33" s="35">
        <v>0</v>
      </c>
      <c r="AH33" s="35">
        <v>43028988.940000005</v>
      </c>
      <c r="AI33" s="35">
        <v>7410648.4600000009</v>
      </c>
      <c r="AJ33" s="35">
        <v>0</v>
      </c>
      <c r="AK33" s="68">
        <v>7410648.4600000009</v>
      </c>
      <c r="AL33" s="2">
        <v>164647849.92000002</v>
      </c>
    </row>
    <row r="34" spans="2:38" ht="14.4" thickTop="1" thickBot="1" x14ac:dyDescent="0.3">
      <c r="B34" s="37" t="s">
        <v>125</v>
      </c>
      <c r="C34" s="50">
        <v>195449432.46000001</v>
      </c>
      <c r="D34" s="50">
        <v>2034481.32</v>
      </c>
      <c r="E34" s="35">
        <v>0</v>
      </c>
      <c r="F34" s="35">
        <v>0</v>
      </c>
      <c r="G34" s="35">
        <v>0</v>
      </c>
      <c r="H34" s="35">
        <v>162181386.34</v>
      </c>
      <c r="I34" s="35">
        <v>-98.98</v>
      </c>
      <c r="J34" s="35">
        <v>162181287.36000001</v>
      </c>
      <c r="K34" s="35">
        <v>0</v>
      </c>
      <c r="L34" s="35">
        <v>2015.99</v>
      </c>
      <c r="M34" s="35">
        <v>2015.99</v>
      </c>
      <c r="N34" s="35">
        <v>34.340000000000003</v>
      </c>
      <c r="O34" s="35">
        <v>0</v>
      </c>
      <c r="P34" s="35">
        <v>34.340000000000003</v>
      </c>
      <c r="Q34" s="35">
        <v>31022102.77</v>
      </c>
      <c r="R34" s="35">
        <v>1901847.91</v>
      </c>
      <c r="S34" s="35">
        <v>32923950.68</v>
      </c>
      <c r="T34" s="35">
        <v>0</v>
      </c>
      <c r="U34" s="35">
        <v>0</v>
      </c>
      <c r="V34" s="35">
        <v>0</v>
      </c>
      <c r="W34" s="35">
        <v>5341.25</v>
      </c>
      <c r="X34" s="35">
        <v>0</v>
      </c>
      <c r="Y34" s="35">
        <v>5341.25</v>
      </c>
      <c r="Z34" s="35">
        <v>0.01</v>
      </c>
      <c r="AA34" s="35">
        <v>110758.06</v>
      </c>
      <c r="AB34" s="35">
        <v>110758.06999999999</v>
      </c>
      <c r="AC34" s="35">
        <v>0</v>
      </c>
      <c r="AD34" s="35">
        <v>0</v>
      </c>
      <c r="AE34" s="69">
        <v>0</v>
      </c>
      <c r="AF34" s="35">
        <v>382080.05999999994</v>
      </c>
      <c r="AG34" s="35">
        <v>9437.3499999999985</v>
      </c>
      <c r="AH34" s="35">
        <v>391517.40999999992</v>
      </c>
      <c r="AI34" s="35">
        <v>1858487.6900000002</v>
      </c>
      <c r="AJ34" s="35">
        <v>10520.99</v>
      </c>
      <c r="AK34" s="68">
        <v>1869008.6800000002</v>
      </c>
      <c r="AL34" s="2">
        <v>197483913.78</v>
      </c>
    </row>
    <row r="35" spans="2:38" ht="14.4" thickTop="1" thickBot="1" x14ac:dyDescent="0.3">
      <c r="B35" s="37" t="s">
        <v>109</v>
      </c>
      <c r="C35" s="50">
        <v>189716735.33999997</v>
      </c>
      <c r="D35" s="50">
        <v>20000000</v>
      </c>
      <c r="E35" s="35">
        <v>709288.53</v>
      </c>
      <c r="F35" s="35">
        <v>0</v>
      </c>
      <c r="G35" s="35">
        <v>709288.53</v>
      </c>
      <c r="H35" s="35">
        <v>4262167.21</v>
      </c>
      <c r="I35" s="35">
        <v>0</v>
      </c>
      <c r="J35" s="35">
        <v>4262167.21</v>
      </c>
      <c r="K35" s="35">
        <v>0</v>
      </c>
      <c r="L35" s="35">
        <v>20000000</v>
      </c>
      <c r="M35" s="35">
        <v>20000000</v>
      </c>
      <c r="N35" s="35">
        <v>0</v>
      </c>
      <c r="O35" s="35">
        <v>0</v>
      </c>
      <c r="P35" s="35">
        <v>0</v>
      </c>
      <c r="Q35" s="35">
        <v>1703851.5999999999</v>
      </c>
      <c r="R35" s="35">
        <v>0</v>
      </c>
      <c r="S35" s="35">
        <v>1703851.5999999999</v>
      </c>
      <c r="T35" s="35">
        <v>1578538.23</v>
      </c>
      <c r="U35" s="35">
        <v>0</v>
      </c>
      <c r="V35" s="35">
        <v>1578538.23</v>
      </c>
      <c r="W35" s="35">
        <v>0</v>
      </c>
      <c r="X35" s="35">
        <v>0</v>
      </c>
      <c r="Y35" s="35">
        <v>0</v>
      </c>
      <c r="Z35" s="35">
        <v>164203220.64999998</v>
      </c>
      <c r="AA35" s="35">
        <v>0</v>
      </c>
      <c r="AB35" s="35">
        <v>164203220.64999998</v>
      </c>
      <c r="AC35" s="35">
        <v>0</v>
      </c>
      <c r="AD35" s="35">
        <v>0</v>
      </c>
      <c r="AE35" s="69">
        <v>0</v>
      </c>
      <c r="AF35" s="35">
        <v>16319544.51</v>
      </c>
      <c r="AG35" s="35">
        <v>0</v>
      </c>
      <c r="AH35" s="35">
        <v>16319544.51</v>
      </c>
      <c r="AI35" s="35">
        <v>940124.60999999987</v>
      </c>
      <c r="AJ35" s="35">
        <v>0</v>
      </c>
      <c r="AK35" s="68">
        <v>940124.60999999987</v>
      </c>
      <c r="AL35" s="2">
        <v>209716735.33999997</v>
      </c>
    </row>
    <row r="36" spans="2:38" ht="14.4" thickTop="1" thickBot="1" x14ac:dyDescent="0.3">
      <c r="B36" s="37" t="s">
        <v>126</v>
      </c>
      <c r="C36" s="50">
        <v>70818036.030000001</v>
      </c>
      <c r="D36" s="50">
        <v>0</v>
      </c>
      <c r="E36" s="35">
        <v>321493.01000000007</v>
      </c>
      <c r="F36" s="35">
        <v>0</v>
      </c>
      <c r="G36" s="35">
        <v>321493.01000000007</v>
      </c>
      <c r="H36" s="35">
        <v>418801.45</v>
      </c>
      <c r="I36" s="35">
        <v>0</v>
      </c>
      <c r="J36" s="35">
        <v>418801.45</v>
      </c>
      <c r="K36" s="35">
        <v>0</v>
      </c>
      <c r="L36" s="35">
        <v>0</v>
      </c>
      <c r="M36" s="35">
        <v>0</v>
      </c>
      <c r="N36" s="35">
        <v>219147.67</v>
      </c>
      <c r="O36" s="35">
        <v>0</v>
      </c>
      <c r="P36" s="35">
        <v>219147.67</v>
      </c>
      <c r="Q36" s="35">
        <v>23111649.560000002</v>
      </c>
      <c r="R36" s="35">
        <v>0</v>
      </c>
      <c r="S36" s="35">
        <v>23111649.560000002</v>
      </c>
      <c r="T36" s="35">
        <v>620689.66</v>
      </c>
      <c r="U36" s="35">
        <v>0</v>
      </c>
      <c r="V36" s="35">
        <v>620689.66</v>
      </c>
      <c r="W36" s="35">
        <v>1426477.6400000001</v>
      </c>
      <c r="X36" s="35">
        <v>0</v>
      </c>
      <c r="Y36" s="35">
        <v>1426477.6400000001</v>
      </c>
      <c r="Z36" s="35">
        <v>32550591.68</v>
      </c>
      <c r="AA36" s="35">
        <v>0</v>
      </c>
      <c r="AB36" s="35">
        <v>32550591.68</v>
      </c>
      <c r="AC36" s="35">
        <v>0</v>
      </c>
      <c r="AD36" s="35">
        <v>0</v>
      </c>
      <c r="AE36" s="69">
        <v>0</v>
      </c>
      <c r="AF36" s="35">
        <v>2134037.2999999998</v>
      </c>
      <c r="AG36" s="35">
        <v>0</v>
      </c>
      <c r="AH36" s="35">
        <v>2134037.2999999998</v>
      </c>
      <c r="AI36" s="35">
        <v>10015148.060000001</v>
      </c>
      <c r="AJ36" s="35">
        <v>0</v>
      </c>
      <c r="AK36" s="68">
        <v>10015148.060000001</v>
      </c>
      <c r="AL36" s="2">
        <v>70818036.030000001</v>
      </c>
    </row>
    <row r="37" spans="2:38" ht="14.4" thickTop="1" thickBot="1" x14ac:dyDescent="0.3">
      <c r="B37" s="37" t="s">
        <v>79</v>
      </c>
      <c r="C37" s="50">
        <v>37234869.569999993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37234869.569999993</v>
      </c>
      <c r="AA37" s="35">
        <v>0</v>
      </c>
      <c r="AB37" s="35">
        <v>37234869.569999993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37234869.569999993</v>
      </c>
    </row>
    <row r="38" spans="2:38" ht="14.4" thickTop="1" thickBot="1" x14ac:dyDescent="0.3">
      <c r="B38" s="37" t="s">
        <v>127</v>
      </c>
      <c r="C38" s="50">
        <v>208004.11</v>
      </c>
      <c r="D38" s="50">
        <v>60419540.280000009</v>
      </c>
      <c r="E38" s="35">
        <v>0</v>
      </c>
      <c r="F38" s="35">
        <v>0</v>
      </c>
      <c r="G38" s="35">
        <v>0</v>
      </c>
      <c r="H38" s="35">
        <v>14631.010000000002</v>
      </c>
      <c r="I38" s="35">
        <v>0</v>
      </c>
      <c r="J38" s="35">
        <v>14631.010000000002</v>
      </c>
      <c r="K38" s="35">
        <v>0</v>
      </c>
      <c r="L38" s="35">
        <v>60419627.720000006</v>
      </c>
      <c r="M38" s="35">
        <v>60419627.720000006</v>
      </c>
      <c r="N38" s="35">
        <v>175546.41999999998</v>
      </c>
      <c r="O38" s="35">
        <v>0</v>
      </c>
      <c r="P38" s="35">
        <v>175546.41999999998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60627544.390000008</v>
      </c>
    </row>
    <row r="39" spans="2:38" ht="14.4" thickTop="1" thickBot="1" x14ac:dyDescent="0.3">
      <c r="B39" s="37" t="s">
        <v>128</v>
      </c>
      <c r="C39" s="50">
        <v>11886897.789999999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4960303.09</v>
      </c>
      <c r="AA39" s="35">
        <v>0</v>
      </c>
      <c r="AB39" s="35">
        <v>4960303.09</v>
      </c>
      <c r="AC39" s="35">
        <v>0</v>
      </c>
      <c r="AD39" s="35">
        <v>0</v>
      </c>
      <c r="AE39" s="69">
        <v>0</v>
      </c>
      <c r="AF39" s="35">
        <v>6745594.6999999993</v>
      </c>
      <c r="AG39" s="35">
        <v>0</v>
      </c>
      <c r="AH39" s="35">
        <v>6745594.6999999993</v>
      </c>
      <c r="AI39" s="35">
        <v>181000</v>
      </c>
      <c r="AJ39" s="35">
        <v>0</v>
      </c>
      <c r="AK39" s="68">
        <v>181000</v>
      </c>
      <c r="AL39" s="2">
        <v>11886897.789999999</v>
      </c>
    </row>
    <row r="40" spans="2:38" ht="14.4" thickTop="1" thickBot="1" x14ac:dyDescent="0.3">
      <c r="B40" s="37" t="s">
        <v>129</v>
      </c>
      <c r="C40" s="50">
        <v>38298216.849999994</v>
      </c>
      <c r="D40" s="50">
        <v>9113164.0599999987</v>
      </c>
      <c r="E40" s="35">
        <v>0</v>
      </c>
      <c r="F40" s="35">
        <v>0</v>
      </c>
      <c r="G40" s="35">
        <v>0</v>
      </c>
      <c r="H40" s="35">
        <v>1847974.1</v>
      </c>
      <c r="I40" s="35">
        <v>9038164.0599999987</v>
      </c>
      <c r="J40" s="35">
        <v>10886138.159999998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1060089.04</v>
      </c>
      <c r="R40" s="35">
        <v>0</v>
      </c>
      <c r="S40" s="35">
        <v>1060089.04</v>
      </c>
      <c r="T40" s="35">
        <v>0</v>
      </c>
      <c r="U40" s="35">
        <v>0</v>
      </c>
      <c r="V40" s="35">
        <v>0</v>
      </c>
      <c r="W40" s="35">
        <v>142433.74</v>
      </c>
      <c r="X40" s="35">
        <v>0</v>
      </c>
      <c r="Y40" s="35">
        <v>142433.74</v>
      </c>
      <c r="Z40" s="35">
        <v>9927270.1199999992</v>
      </c>
      <c r="AA40" s="35">
        <v>0</v>
      </c>
      <c r="AB40" s="35">
        <v>9927270.1199999992</v>
      </c>
      <c r="AC40" s="35">
        <v>0</v>
      </c>
      <c r="AD40" s="35">
        <v>0</v>
      </c>
      <c r="AE40" s="69">
        <v>0</v>
      </c>
      <c r="AF40" s="35">
        <v>24752451.799999997</v>
      </c>
      <c r="AG40" s="35">
        <v>75000</v>
      </c>
      <c r="AH40" s="35">
        <v>24827451.799999997</v>
      </c>
      <c r="AI40" s="35">
        <v>563498.04999999993</v>
      </c>
      <c r="AJ40" s="35">
        <v>0</v>
      </c>
      <c r="AK40" s="68">
        <v>563498.04999999993</v>
      </c>
      <c r="AL40" s="2">
        <v>47411380.909999996</v>
      </c>
    </row>
    <row r="41" spans="2:38" ht="14.4" thickTop="1" thickBot="1" x14ac:dyDescent="0.3">
      <c r="B41" s="37" t="s">
        <v>130</v>
      </c>
      <c r="C41" s="50">
        <v>32892483.880000003</v>
      </c>
      <c r="D41" s="50">
        <v>329985.13999999996</v>
      </c>
      <c r="E41" s="35">
        <v>545718.16</v>
      </c>
      <c r="F41" s="35">
        <v>1806.04</v>
      </c>
      <c r="G41" s="35">
        <v>547524.20000000007</v>
      </c>
      <c r="H41" s="35">
        <v>2557830.2000000002</v>
      </c>
      <c r="I41" s="35">
        <v>0</v>
      </c>
      <c r="J41" s="35">
        <v>2557830.2000000002</v>
      </c>
      <c r="K41" s="35">
        <v>0</v>
      </c>
      <c r="L41" s="35">
        <v>322730</v>
      </c>
      <c r="M41" s="35">
        <v>322730</v>
      </c>
      <c r="N41" s="35">
        <v>37766.399999999994</v>
      </c>
      <c r="O41" s="35">
        <v>0</v>
      </c>
      <c r="P41" s="35">
        <v>37766.399999999994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21709842.030000001</v>
      </c>
      <c r="AA41" s="35">
        <v>0</v>
      </c>
      <c r="AB41" s="35">
        <v>21709842.030000001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8041327.0899999999</v>
      </c>
      <c r="AJ41" s="35">
        <v>5449.1</v>
      </c>
      <c r="AK41" s="68">
        <v>8046776.1899999995</v>
      </c>
      <c r="AL41" s="2">
        <v>33222469.020000003</v>
      </c>
    </row>
    <row r="42" spans="2:38" ht="13.8" thickTop="1" x14ac:dyDescent="0.25">
      <c r="B42" s="39" t="s">
        <v>21</v>
      </c>
      <c r="C42" s="46">
        <v>48948610091.059967</v>
      </c>
      <c r="D42" s="46">
        <v>26861801804.470001</v>
      </c>
      <c r="E42" s="46">
        <v>332337830.04000002</v>
      </c>
      <c r="F42" s="46">
        <v>252451281.33999997</v>
      </c>
      <c r="G42" s="46">
        <v>584789111.38000011</v>
      </c>
      <c r="H42" s="46">
        <v>4944426805.7600012</v>
      </c>
      <c r="I42" s="46">
        <v>6332538074.7200003</v>
      </c>
      <c r="J42" s="46">
        <v>11276964880.480001</v>
      </c>
      <c r="K42" s="46">
        <v>16737840.640000001</v>
      </c>
      <c r="L42" s="46">
        <v>18370695219.120003</v>
      </c>
      <c r="M42" s="46">
        <v>18387433059.759998</v>
      </c>
      <c r="N42" s="46">
        <v>471337381.44999999</v>
      </c>
      <c r="O42" s="46">
        <v>5850696.4900000002</v>
      </c>
      <c r="P42" s="46">
        <v>477188077.94</v>
      </c>
      <c r="Q42" s="46">
        <v>19460683575.040001</v>
      </c>
      <c r="R42" s="46">
        <v>994767987.8599999</v>
      </c>
      <c r="S42" s="46">
        <v>20455451562.900005</v>
      </c>
      <c r="T42" s="46">
        <v>776184337.17999983</v>
      </c>
      <c r="U42" s="46">
        <v>1208692.98</v>
      </c>
      <c r="V42" s="46">
        <v>777393030.15999985</v>
      </c>
      <c r="W42" s="46">
        <v>929092091.92000008</v>
      </c>
      <c r="X42" s="46">
        <v>37781546.150000006</v>
      </c>
      <c r="Y42" s="46">
        <v>966873638.07000017</v>
      </c>
      <c r="Z42" s="46">
        <v>16085472757.580004</v>
      </c>
      <c r="AA42" s="46">
        <v>52512109.690000005</v>
      </c>
      <c r="AB42" s="46">
        <v>16137984867.270002</v>
      </c>
      <c r="AC42" s="46">
        <v>0</v>
      </c>
      <c r="AD42" s="46">
        <v>556296224.71000004</v>
      </c>
      <c r="AE42" s="46">
        <v>556296224.71000004</v>
      </c>
      <c r="AF42" s="46">
        <v>1346528668.77</v>
      </c>
      <c r="AG42" s="46">
        <v>93977285.229999989</v>
      </c>
      <c r="AH42" s="46">
        <v>1440505954.0000005</v>
      </c>
      <c r="AI42" s="46">
        <v>4585808802.6799994</v>
      </c>
      <c r="AJ42" s="46">
        <v>163722686.18000004</v>
      </c>
      <c r="AK42" s="68">
        <v>4749531488.8599997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8">
        <v>35.432866189260032</v>
      </c>
      <c r="D44" s="148"/>
      <c r="E44" s="148">
        <v>43.169627550735193</v>
      </c>
      <c r="F44" s="148"/>
      <c r="G44" s="28"/>
      <c r="H44" s="148">
        <v>56.154631515093065</v>
      </c>
      <c r="I44" s="148"/>
      <c r="J44" s="28"/>
      <c r="K44" s="148">
        <v>99.908971303467965</v>
      </c>
      <c r="L44" s="148"/>
      <c r="M44" s="28"/>
      <c r="N44" s="148">
        <v>1.2260776747099804</v>
      </c>
      <c r="O44" s="148"/>
      <c r="P44" s="28"/>
      <c r="Q44" s="148">
        <v>4.8630947344335729</v>
      </c>
      <c r="R44" s="148"/>
      <c r="S44" s="28"/>
      <c r="T44" s="148">
        <v>0.15548029543707537</v>
      </c>
      <c r="U44" s="148"/>
      <c r="V44" s="28"/>
      <c r="W44" s="148">
        <v>3.9075991590190284</v>
      </c>
      <c r="X44" s="148"/>
      <c r="Y44" s="28"/>
      <c r="Z44" s="148">
        <v>0.32539446604948552</v>
      </c>
      <c r="AA44" s="148"/>
      <c r="AB44" s="28"/>
      <c r="AC44" s="148">
        <v>100</v>
      </c>
      <c r="AD44" s="148"/>
      <c r="AE44" s="28"/>
      <c r="AF44" s="148">
        <v>6.5239081427635668</v>
      </c>
      <c r="AG44" s="148"/>
      <c r="AH44" s="28"/>
      <c r="AI44" s="148">
        <v>3.4471333975574372</v>
      </c>
      <c r="AJ44" s="148"/>
      <c r="AK44" s="28"/>
    </row>
    <row r="45" spans="2:38" x14ac:dyDescent="0.25">
      <c r="B45" s="4" t="s">
        <v>39</v>
      </c>
      <c r="C45" s="146">
        <v>75810411895.529968</v>
      </c>
      <c r="D45" s="147"/>
      <c r="E45" s="146">
        <v>584789111.38</v>
      </c>
      <c r="F45" s="147"/>
      <c r="G45" s="29"/>
      <c r="H45" s="146">
        <v>11276964880.480001</v>
      </c>
      <c r="I45" s="147"/>
      <c r="J45" s="29"/>
      <c r="K45" s="146">
        <v>18387433059.760002</v>
      </c>
      <c r="L45" s="147"/>
      <c r="M45" s="29"/>
      <c r="N45" s="146">
        <v>477188077.94</v>
      </c>
      <c r="O45" s="147"/>
      <c r="P45" s="29"/>
      <c r="Q45" s="146">
        <v>20455451562.900002</v>
      </c>
      <c r="R45" s="147"/>
      <c r="S45" s="29"/>
      <c r="T45" s="146">
        <v>777393030.15999985</v>
      </c>
      <c r="U45" s="147"/>
      <c r="V45" s="29"/>
      <c r="W45" s="146">
        <v>966873638.07000005</v>
      </c>
      <c r="X45" s="147"/>
      <c r="Y45" s="29"/>
      <c r="Z45" s="146">
        <v>16137984867.270004</v>
      </c>
      <c r="AA45" s="147"/>
      <c r="AB45" s="29"/>
      <c r="AC45" s="146">
        <v>556296224.71000004</v>
      </c>
      <c r="AD45" s="147"/>
      <c r="AE45" s="29"/>
      <c r="AF45" s="146">
        <v>1440505954</v>
      </c>
      <c r="AG45" s="147"/>
      <c r="AH45" s="29"/>
      <c r="AI45" s="146">
        <v>4749531488.8599997</v>
      </c>
      <c r="AJ45" s="147"/>
      <c r="AK45" s="29"/>
    </row>
    <row r="46" spans="2:38" x14ac:dyDescent="0.25">
      <c r="B46" s="4" t="s">
        <v>40</v>
      </c>
      <c r="C46" s="148">
        <v>100.00000000000006</v>
      </c>
      <c r="D46" s="147"/>
      <c r="E46" s="148">
        <v>0.77138363551680045</v>
      </c>
      <c r="F46" s="148"/>
      <c r="G46" s="28"/>
      <c r="H46" s="148">
        <v>14.875219113728267</v>
      </c>
      <c r="I46" s="148"/>
      <c r="J46" s="28"/>
      <c r="K46" s="148">
        <v>24.25449565568735</v>
      </c>
      <c r="L46" s="148"/>
      <c r="M46" s="28"/>
      <c r="N46" s="148">
        <v>0.62944926166287796</v>
      </c>
      <c r="O46" s="148"/>
      <c r="P46" s="28"/>
      <c r="Q46" s="148">
        <v>26.982377554007357</v>
      </c>
      <c r="R46" s="148"/>
      <c r="S46" s="28"/>
      <c r="T46" s="148">
        <v>1.025443617469433</v>
      </c>
      <c r="U46" s="148"/>
      <c r="V46" s="28"/>
      <c r="W46" s="148">
        <v>1.2753837024423424</v>
      </c>
      <c r="X46" s="148"/>
      <c r="Y46" s="28"/>
      <c r="Z46" s="148">
        <v>21.287293478247879</v>
      </c>
      <c r="AA46" s="148"/>
      <c r="AB46" s="28"/>
      <c r="AC46" s="148">
        <v>0.73379923786273626</v>
      </c>
      <c r="AD46" s="148"/>
      <c r="AE46" s="28"/>
      <c r="AF46" s="148">
        <v>1.9001426294650392</v>
      </c>
      <c r="AG46" s="148"/>
      <c r="AH46" s="28"/>
      <c r="AI46" s="148">
        <v>6.2650121139099735</v>
      </c>
      <c r="AJ46" s="148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8" t="s">
        <v>42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</row>
    <row r="56" spans="1:39" ht="12.75" customHeight="1" x14ac:dyDescent="0.25">
      <c r="B56" s="137" t="s">
        <v>56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9" ht="12.75" customHeight="1" x14ac:dyDescent="0.25">
      <c r="B57" s="139" t="s">
        <v>158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9" ht="12.75" customHeight="1" x14ac:dyDescent="0.25">
      <c r="B58" s="137" t="s">
        <v>91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575</v>
      </c>
      <c r="F60" s="99" t="s">
        <v>576</v>
      </c>
      <c r="H60" s="99" t="s">
        <v>577</v>
      </c>
      <c r="I60" s="99" t="s">
        <v>578</v>
      </c>
      <c r="K60" s="99" t="s">
        <v>579</v>
      </c>
      <c r="L60" s="99" t="s">
        <v>580</v>
      </c>
      <c r="N60" s="99" t="s">
        <v>581</v>
      </c>
      <c r="O60" s="99" t="s">
        <v>582</v>
      </c>
      <c r="Q60" s="99" t="s">
        <v>583</v>
      </c>
      <c r="R60" s="99" t="s">
        <v>584</v>
      </c>
      <c r="T60" s="99" t="s">
        <v>585</v>
      </c>
      <c r="U60" s="99" t="s">
        <v>586</v>
      </c>
      <c r="W60" s="99" t="s">
        <v>587</v>
      </c>
      <c r="X60" s="99" t="s">
        <v>588</v>
      </c>
      <c r="Z60" s="99" t="s">
        <v>589</v>
      </c>
      <c r="AA60" s="99" t="s">
        <v>590</v>
      </c>
      <c r="AC60" s="99" t="s">
        <v>591</v>
      </c>
      <c r="AD60" s="99" t="s">
        <v>592</v>
      </c>
      <c r="AF60" s="99" t="s">
        <v>593</v>
      </c>
      <c r="AG60" s="99" t="s">
        <v>594</v>
      </c>
      <c r="AI60" s="99" t="s">
        <v>595</v>
      </c>
      <c r="AJ60" s="99" t="s">
        <v>596</v>
      </c>
    </row>
    <row r="61" spans="1:39" ht="14.4" thickTop="1" thickBot="1" x14ac:dyDescent="0.3">
      <c r="B61" s="140" t="s">
        <v>33</v>
      </c>
      <c r="C61" s="145" t="s">
        <v>0</v>
      </c>
      <c r="D61" s="145"/>
      <c r="E61" s="145" t="s">
        <v>12</v>
      </c>
      <c r="F61" s="145"/>
      <c r="G61" s="67"/>
      <c r="H61" s="145" t="s">
        <v>13</v>
      </c>
      <c r="I61" s="145"/>
      <c r="J61" s="67"/>
      <c r="K61" s="145" t="s">
        <v>14</v>
      </c>
      <c r="L61" s="145"/>
      <c r="M61" s="67"/>
      <c r="N61" s="145" t="s">
        <v>15</v>
      </c>
      <c r="O61" s="145"/>
      <c r="P61" s="67"/>
      <c r="Q61" s="145" t="s">
        <v>27</v>
      </c>
      <c r="R61" s="145"/>
      <c r="S61" s="67"/>
      <c r="T61" s="145" t="s">
        <v>35</v>
      </c>
      <c r="U61" s="145"/>
      <c r="V61" s="67"/>
      <c r="W61" s="145" t="s">
        <v>16</v>
      </c>
      <c r="X61" s="145"/>
      <c r="Y61" s="67"/>
      <c r="Z61" s="145" t="s">
        <v>67</v>
      </c>
      <c r="AA61" s="145"/>
      <c r="AB61" s="67"/>
      <c r="AC61" s="145" t="s">
        <v>34</v>
      </c>
      <c r="AD61" s="145"/>
      <c r="AE61" s="67"/>
      <c r="AF61" s="145" t="s">
        <v>17</v>
      </c>
      <c r="AG61" s="145"/>
      <c r="AH61" s="67"/>
      <c r="AI61" s="145" t="s">
        <v>18</v>
      </c>
      <c r="AJ61" s="145"/>
      <c r="AK61" s="49"/>
      <c r="AL61" t="s">
        <v>108</v>
      </c>
    </row>
    <row r="62" spans="1:39" ht="14.4" thickTop="1" thickBot="1" x14ac:dyDescent="0.3">
      <c r="B62" s="149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ht="13.8" thickBot="1" x14ac:dyDescent="0.3">
      <c r="A95" s="99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4.4" thickTop="1" thickBot="1" x14ac:dyDescent="0.3">
      <c r="A96" s="99" t="s">
        <v>21</v>
      </c>
      <c r="B96" s="39" t="s">
        <v>21</v>
      </c>
      <c r="C96" s="46">
        <v>4582023553.6599979</v>
      </c>
      <c r="D96" s="46">
        <v>3006068892.8400006</v>
      </c>
      <c r="E96" s="46">
        <v>29724513.049999997</v>
      </c>
      <c r="F96" s="46">
        <v>-10715.96</v>
      </c>
      <c r="G96" s="46">
        <v>29713797.089999996</v>
      </c>
      <c r="H96" s="46">
        <v>448341160.14999998</v>
      </c>
      <c r="I96" s="46">
        <v>732058339.90999997</v>
      </c>
      <c r="J96" s="46">
        <v>1180399500.0599999</v>
      </c>
      <c r="K96" s="46">
        <v>2364543.6800000002</v>
      </c>
      <c r="L96" s="46">
        <v>2069940089.2499998</v>
      </c>
      <c r="M96" s="46">
        <v>2072304632.9300001</v>
      </c>
      <c r="N96" s="46">
        <v>52581506.289999992</v>
      </c>
      <c r="O96" s="46">
        <v>95275.239999999991</v>
      </c>
      <c r="P96" s="46">
        <v>52676781.529999994</v>
      </c>
      <c r="Q96" s="46">
        <v>1576765753.9499998</v>
      </c>
      <c r="R96" s="46">
        <v>87712428.370000005</v>
      </c>
      <c r="S96" s="46">
        <v>1664478182.3199999</v>
      </c>
      <c r="T96" s="46">
        <v>38435242.109999992</v>
      </c>
      <c r="U96" s="46">
        <v>243690.74000000002</v>
      </c>
      <c r="V96" s="46">
        <v>38678932.849999994</v>
      </c>
      <c r="W96" s="46">
        <v>81684227.080000013</v>
      </c>
      <c r="X96" s="46">
        <v>755689.7</v>
      </c>
      <c r="Y96" s="46">
        <v>82439916.780000016</v>
      </c>
      <c r="Z96" s="46">
        <v>1849026248.4499996</v>
      </c>
      <c r="AA96" s="46">
        <v>3877012.14</v>
      </c>
      <c r="AB96" s="46">
        <v>1852903260.5899994</v>
      </c>
      <c r="AC96" s="46">
        <v>0</v>
      </c>
      <c r="AD96" s="46">
        <v>75897286.840000004</v>
      </c>
      <c r="AE96" s="46">
        <v>75897286.840000004</v>
      </c>
      <c r="AF96" s="46">
        <v>174678328.32000002</v>
      </c>
      <c r="AG96" s="46">
        <v>1660334.59</v>
      </c>
      <c r="AH96" s="46">
        <v>176338662.91</v>
      </c>
      <c r="AI96" s="46">
        <v>328422030.57999992</v>
      </c>
      <c r="AJ96" s="46">
        <v>33839462.020000003</v>
      </c>
      <c r="AK96" s="76">
        <v>362261492.5999999</v>
      </c>
    </row>
    <row r="97" spans="1:37" ht="13.8" thickTop="1" x14ac:dyDescent="0.25">
      <c r="A97" s="99" t="s">
        <v>175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x14ac:dyDescent="0.25">
      <c r="A98" s="99" t="s">
        <v>101</v>
      </c>
      <c r="B98" s="19" t="s">
        <v>38</v>
      </c>
      <c r="C98" s="148">
        <v>39.615607137555997</v>
      </c>
      <c r="D98" s="148"/>
      <c r="E98" s="148">
        <v>-3.6063919961297687E-2</v>
      </c>
      <c r="F98" s="148"/>
      <c r="G98" s="28"/>
      <c r="H98" s="148">
        <v>62.017845642326122</v>
      </c>
      <c r="I98" s="148"/>
      <c r="J98" s="28"/>
      <c r="K98" s="148">
        <v>99.885897872232377</v>
      </c>
      <c r="L98" s="148"/>
      <c r="M98" s="28"/>
      <c r="N98" s="148">
        <v>0.18086761801447515</v>
      </c>
      <c r="O98" s="148"/>
      <c r="P98" s="28"/>
      <c r="Q98" s="148">
        <v>5.2696652501472734</v>
      </c>
      <c r="R98" s="148"/>
      <c r="S98" s="28"/>
      <c r="T98" s="148">
        <v>0.63003480717798577</v>
      </c>
      <c r="U98" s="148"/>
      <c r="V98" s="28"/>
      <c r="W98" s="148">
        <v>0.91665509805964629</v>
      </c>
      <c r="X98" s="148"/>
      <c r="Y98" s="28"/>
      <c r="Z98" s="148">
        <v>0.20923985738820955</v>
      </c>
      <c r="AA98" s="148"/>
      <c r="AB98" s="28"/>
      <c r="AC98" s="148">
        <v>100</v>
      </c>
      <c r="AD98" s="148"/>
      <c r="AE98" s="28"/>
      <c r="AF98" s="148">
        <v>0.94156015623607403</v>
      </c>
      <c r="AG98" s="148"/>
      <c r="AH98" s="28"/>
      <c r="AI98" s="148">
        <v>9.3411700418748875</v>
      </c>
      <c r="AJ98" s="148"/>
      <c r="AK98" s="28"/>
    </row>
    <row r="99" spans="1:37" x14ac:dyDescent="0.25">
      <c r="A99" s="99" t="s">
        <v>102</v>
      </c>
      <c r="B99" s="4" t="s">
        <v>39</v>
      </c>
      <c r="C99" s="146">
        <v>7588092446.4999981</v>
      </c>
      <c r="D99" s="147"/>
      <c r="E99" s="146">
        <v>29713797.089999996</v>
      </c>
      <c r="F99" s="147"/>
      <c r="G99" s="29"/>
      <c r="H99" s="146">
        <v>1180399500.0599999</v>
      </c>
      <c r="I99" s="147"/>
      <c r="J99" s="29"/>
      <c r="K99" s="146">
        <v>2072304632.9299998</v>
      </c>
      <c r="L99" s="147"/>
      <c r="M99" s="29"/>
      <c r="N99" s="146">
        <v>52676781.529999994</v>
      </c>
      <c r="O99" s="147"/>
      <c r="P99" s="29"/>
      <c r="Q99" s="146">
        <v>1664478182.3199997</v>
      </c>
      <c r="R99" s="147"/>
      <c r="S99" s="29"/>
      <c r="T99" s="146">
        <v>38678932.849999994</v>
      </c>
      <c r="U99" s="147"/>
      <c r="V99" s="29"/>
      <c r="W99" s="146">
        <v>82439916.780000016</v>
      </c>
      <c r="X99" s="147"/>
      <c r="Y99" s="29"/>
      <c r="Z99" s="146">
        <v>1852903260.5899997</v>
      </c>
      <c r="AA99" s="147"/>
      <c r="AB99" s="29"/>
      <c r="AC99" s="146">
        <v>75897286.840000004</v>
      </c>
      <c r="AD99" s="147"/>
      <c r="AE99" s="29"/>
      <c r="AF99" s="146">
        <v>176338662.91000003</v>
      </c>
      <c r="AG99" s="147"/>
      <c r="AH99" s="29"/>
      <c r="AI99" s="146">
        <v>362261492.5999999</v>
      </c>
      <c r="AJ99" s="147"/>
      <c r="AK99" s="29"/>
    </row>
    <row r="100" spans="1:37" x14ac:dyDescent="0.25">
      <c r="A100" s="99" t="s">
        <v>103</v>
      </c>
      <c r="B100" s="4" t="s">
        <v>40</v>
      </c>
      <c r="C100" s="148">
        <v>100.00000000000003</v>
      </c>
      <c r="D100" s="147"/>
      <c r="E100" s="148">
        <v>0.39158454248544983</v>
      </c>
      <c r="F100" s="148"/>
      <c r="G100" s="28"/>
      <c r="H100" s="148">
        <v>15.555945165170707</v>
      </c>
      <c r="I100" s="148"/>
      <c r="J100" s="28"/>
      <c r="K100" s="148">
        <v>27.309955005699077</v>
      </c>
      <c r="L100" s="148"/>
      <c r="M100" s="28"/>
      <c r="N100" s="148">
        <v>0.69420321248586159</v>
      </c>
      <c r="O100" s="148"/>
      <c r="P100" s="28"/>
      <c r="Q100" s="148">
        <v>21.935396729223282</v>
      </c>
      <c r="R100" s="148"/>
      <c r="S100" s="28"/>
      <c r="T100" s="148">
        <v>0.50973196653449604</v>
      </c>
      <c r="U100" s="148"/>
      <c r="V100" s="28"/>
      <c r="W100" s="148">
        <v>1.0864379600175451</v>
      </c>
      <c r="X100" s="148"/>
      <c r="Y100" s="28"/>
      <c r="Z100" s="148">
        <v>24.418564661065112</v>
      </c>
      <c r="AA100" s="148"/>
      <c r="AB100" s="28"/>
      <c r="AC100" s="148">
        <v>1.0002156322569262</v>
      </c>
      <c r="AD100" s="148"/>
      <c r="AE100" s="28"/>
      <c r="AF100" s="148">
        <v>2.3238865914362457</v>
      </c>
      <c r="AG100" s="148"/>
      <c r="AH100" s="28"/>
      <c r="AI100" s="148">
        <v>4.7740785336253078</v>
      </c>
      <c r="AJ100" s="148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175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175</v>
      </c>
      <c r="B103" s="81"/>
      <c r="C103" s="81"/>
      <c r="D103" s="2"/>
    </row>
    <row r="104" spans="1:37" x14ac:dyDescent="0.25">
      <c r="A104" s="99" t="s">
        <v>175</v>
      </c>
      <c r="B104" s="52"/>
      <c r="E104" s="2"/>
    </row>
    <row r="105" spans="1:37" x14ac:dyDescent="0.25">
      <c r="A105" s="99" t="s">
        <v>175</v>
      </c>
      <c r="B105" s="52"/>
      <c r="E105" s="2"/>
    </row>
    <row r="106" spans="1:37" x14ac:dyDescent="0.25">
      <c r="A106" s="99" t="s">
        <v>175</v>
      </c>
      <c r="B106" s="52"/>
      <c r="E106" s="2"/>
    </row>
    <row r="107" spans="1:37" x14ac:dyDescent="0.25">
      <c r="A107" s="99" t="s">
        <v>175</v>
      </c>
      <c r="B107" s="52"/>
      <c r="E107" s="2"/>
    </row>
    <row r="108" spans="1:37" x14ac:dyDescent="0.25">
      <c r="A108" s="99" t="s">
        <v>175</v>
      </c>
    </row>
    <row r="109" spans="1:37" ht="20.25" customHeight="1" x14ac:dyDescent="0.4">
      <c r="A109" s="99" t="s">
        <v>42</v>
      </c>
      <c r="B109" s="138" t="s">
        <v>42</v>
      </c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</row>
    <row r="110" spans="1:37" ht="12.75" customHeight="1" x14ac:dyDescent="0.25">
      <c r="A110" s="99" t="s">
        <v>56</v>
      </c>
      <c r="B110" s="137" t="s">
        <v>56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</row>
    <row r="111" spans="1:37" ht="12.75" customHeight="1" x14ac:dyDescent="0.25">
      <c r="A111" s="99" t="s">
        <v>147</v>
      </c>
      <c r="B111" s="139" t="s">
        <v>147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</row>
    <row r="112" spans="1:37" ht="12.75" customHeight="1" x14ac:dyDescent="0.25">
      <c r="A112" s="99" t="s">
        <v>91</v>
      </c>
      <c r="B112" s="137" t="s">
        <v>91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</row>
    <row r="113" spans="1:39" x14ac:dyDescent="0.25">
      <c r="A113" s="99" t="s">
        <v>175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.8" thickBot="1" x14ac:dyDescent="0.3">
      <c r="A114" s="99" t="s">
        <v>175</v>
      </c>
    </row>
    <row r="115" spans="1:39" ht="14.4" thickTop="1" thickBot="1" x14ac:dyDescent="0.3">
      <c r="A115" s="99" t="s">
        <v>33</v>
      </c>
      <c r="B115" s="140" t="s">
        <v>33</v>
      </c>
      <c r="C115" s="145" t="s">
        <v>0</v>
      </c>
      <c r="D115" s="145"/>
      <c r="E115" s="145" t="s">
        <v>12</v>
      </c>
      <c r="F115" s="145"/>
      <c r="G115" s="67"/>
      <c r="H115" s="145" t="s">
        <v>13</v>
      </c>
      <c r="I115" s="145"/>
      <c r="J115" s="67"/>
      <c r="K115" s="145" t="s">
        <v>14</v>
      </c>
      <c r="L115" s="145"/>
      <c r="M115" s="67"/>
      <c r="N115" s="145" t="s">
        <v>15</v>
      </c>
      <c r="O115" s="145"/>
      <c r="P115" s="67"/>
      <c r="Q115" s="145" t="s">
        <v>27</v>
      </c>
      <c r="R115" s="145"/>
      <c r="S115" s="67"/>
      <c r="T115" s="145" t="s">
        <v>35</v>
      </c>
      <c r="U115" s="145"/>
      <c r="V115" s="67"/>
      <c r="W115" s="145" t="s">
        <v>16</v>
      </c>
      <c r="X115" s="145"/>
      <c r="Y115" s="67"/>
      <c r="Z115" s="145" t="s">
        <v>67</v>
      </c>
      <c r="AA115" s="145"/>
      <c r="AB115" s="67"/>
      <c r="AC115" s="145" t="s">
        <v>34</v>
      </c>
      <c r="AD115" s="145"/>
      <c r="AE115" s="67"/>
      <c r="AF115" s="145" t="s">
        <v>17</v>
      </c>
      <c r="AG115" s="145"/>
      <c r="AH115" s="67"/>
      <c r="AI115" s="145" t="s">
        <v>18</v>
      </c>
      <c r="AJ115" s="145"/>
      <c r="AK115" s="49"/>
      <c r="AL115" t="s">
        <v>108</v>
      </c>
    </row>
    <row r="116" spans="1:39" ht="20.25" customHeight="1" thickTop="1" thickBot="1" x14ac:dyDescent="0.3">
      <c r="A116" s="99" t="s">
        <v>175</v>
      </c>
      <c r="B116" s="149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8" thickTop="1" x14ac:dyDescent="0.25">
      <c r="A117" s="99" t="s">
        <v>212</v>
      </c>
      <c r="B117" s="35" t="s">
        <v>84</v>
      </c>
      <c r="C117" s="44">
        <v>1294588079.3499999</v>
      </c>
      <c r="D117" s="44">
        <v>560063157.50999987</v>
      </c>
      <c r="E117" s="35">
        <v>4333195.9800000004</v>
      </c>
      <c r="F117" s="35">
        <v>10176.01</v>
      </c>
      <c r="G117" s="35">
        <v>4343371.99</v>
      </c>
      <c r="H117" s="35">
        <v>96853635.959999993</v>
      </c>
      <c r="I117" s="35">
        <v>183674759.50999999</v>
      </c>
      <c r="J117" s="35">
        <v>280528395.46999997</v>
      </c>
      <c r="K117" s="35">
        <v>0</v>
      </c>
      <c r="L117" s="35">
        <v>347942852.23000002</v>
      </c>
      <c r="M117" s="35">
        <v>347942852.23000002</v>
      </c>
      <c r="N117" s="35">
        <v>24768537.59</v>
      </c>
      <c r="O117" s="35">
        <v>0</v>
      </c>
      <c r="P117" s="35">
        <v>24768537.59</v>
      </c>
      <c r="Q117" s="35">
        <v>715916469.42999995</v>
      </c>
      <c r="R117" s="35">
        <v>24317300.789999999</v>
      </c>
      <c r="S117" s="35">
        <v>740233770.21999991</v>
      </c>
      <c r="T117" s="35">
        <v>3107038.13</v>
      </c>
      <c r="U117" s="35">
        <v>0</v>
      </c>
      <c r="V117" s="35">
        <v>3107038.13</v>
      </c>
      <c r="W117" s="35">
        <v>70837723.650000006</v>
      </c>
      <c r="X117" s="35">
        <v>250019.16</v>
      </c>
      <c r="Y117" s="35">
        <v>71087742.810000002</v>
      </c>
      <c r="Z117" s="35">
        <v>228644266.18000001</v>
      </c>
      <c r="AA117" s="35">
        <v>292476</v>
      </c>
      <c r="AB117" s="35">
        <v>228936742.18000001</v>
      </c>
      <c r="AC117" s="35">
        <v>0</v>
      </c>
      <c r="AD117" s="35">
        <v>0</v>
      </c>
      <c r="AE117" s="35">
        <v>0</v>
      </c>
      <c r="AF117" s="35">
        <v>11653784.939999999</v>
      </c>
      <c r="AG117" s="35">
        <v>169560.89</v>
      </c>
      <c r="AH117" s="35">
        <v>11823345.83</v>
      </c>
      <c r="AI117" s="35">
        <v>138473427.49000001</v>
      </c>
      <c r="AJ117" s="35">
        <v>3406012.92</v>
      </c>
      <c r="AK117" s="35">
        <v>141879440.41</v>
      </c>
      <c r="AL117" s="2">
        <v>1854651236.8599997</v>
      </c>
      <c r="AM117" s="99" t="s">
        <v>1</v>
      </c>
    </row>
    <row r="118" spans="1:39" x14ac:dyDescent="0.25">
      <c r="A118" s="99" t="s">
        <v>214</v>
      </c>
      <c r="B118" s="37" t="s">
        <v>92</v>
      </c>
      <c r="C118" s="44">
        <v>160295669.19999999</v>
      </c>
      <c r="D118" s="44">
        <v>1180665399.8599999</v>
      </c>
      <c r="E118" s="35">
        <v>4234312.1100000003</v>
      </c>
      <c r="F118" s="35">
        <v>0.04</v>
      </c>
      <c r="G118" s="35">
        <v>4234312.1500000004</v>
      </c>
      <c r="H118" s="35">
        <v>27976192.48</v>
      </c>
      <c r="I118" s="35">
        <v>1267957.2</v>
      </c>
      <c r="J118" s="35">
        <v>29244149.68</v>
      </c>
      <c r="K118" s="35">
        <v>0</v>
      </c>
      <c r="L118" s="35">
        <v>1175709076.5</v>
      </c>
      <c r="M118" s="35">
        <v>1175709076.5</v>
      </c>
      <c r="N118" s="35">
        <v>659904.76</v>
      </c>
      <c r="O118" s="35">
        <v>0.31</v>
      </c>
      <c r="P118" s="35">
        <v>659905.07000000007</v>
      </c>
      <c r="Q118" s="35">
        <v>28830358.32</v>
      </c>
      <c r="R118" s="35">
        <v>-26116.89</v>
      </c>
      <c r="S118" s="35">
        <v>28804241.43</v>
      </c>
      <c r="T118" s="35">
        <v>103722.47</v>
      </c>
      <c r="U118" s="35">
        <v>0.56000000000000005</v>
      </c>
      <c r="V118" s="35">
        <v>103723.03</v>
      </c>
      <c r="W118" s="35">
        <v>744797.88</v>
      </c>
      <c r="X118" s="35">
        <v>0.01</v>
      </c>
      <c r="Y118" s="35">
        <v>744797.89</v>
      </c>
      <c r="Z118" s="35">
        <v>86254373.379999995</v>
      </c>
      <c r="AA118" s="35">
        <v>64560.56</v>
      </c>
      <c r="AB118" s="35">
        <v>86318933.939999998</v>
      </c>
      <c r="AC118" s="35">
        <v>0</v>
      </c>
      <c r="AD118" s="35">
        <v>0</v>
      </c>
      <c r="AE118" s="35">
        <v>0</v>
      </c>
      <c r="AF118" s="35">
        <v>1204875.57</v>
      </c>
      <c r="AG118" s="35">
        <v>1.69</v>
      </c>
      <c r="AH118" s="35">
        <v>1204877.26</v>
      </c>
      <c r="AI118" s="35">
        <v>10287132.23</v>
      </c>
      <c r="AJ118" s="35">
        <v>3649919.88</v>
      </c>
      <c r="AK118" s="35">
        <v>13937052.109999999</v>
      </c>
      <c r="AL118" s="2">
        <v>1340961069.0599999</v>
      </c>
      <c r="AM118" s="99" t="s">
        <v>1</v>
      </c>
    </row>
    <row r="119" spans="1:39" x14ac:dyDescent="0.25">
      <c r="A119" s="99" t="s">
        <v>213</v>
      </c>
      <c r="B119" s="37" t="s">
        <v>93</v>
      </c>
      <c r="C119" s="44">
        <v>1280535467.8099999</v>
      </c>
      <c r="D119" s="44">
        <v>210957618.14999995</v>
      </c>
      <c r="E119" s="35">
        <v>10729207.310000001</v>
      </c>
      <c r="F119" s="35">
        <v>0</v>
      </c>
      <c r="G119" s="35">
        <v>10729207.310000001</v>
      </c>
      <c r="H119" s="35">
        <v>177413406.49000001</v>
      </c>
      <c r="I119" s="35">
        <v>81862813.489999995</v>
      </c>
      <c r="J119" s="35">
        <v>259276219.98000002</v>
      </c>
      <c r="K119" s="35">
        <v>0</v>
      </c>
      <c r="L119" s="35">
        <v>125459173.53</v>
      </c>
      <c r="M119" s="35">
        <v>125459173.53</v>
      </c>
      <c r="N119" s="35">
        <v>4325267.75</v>
      </c>
      <c r="O119" s="35">
        <v>10177.5</v>
      </c>
      <c r="P119" s="35">
        <v>4335445.25</v>
      </c>
      <c r="Q119" s="35">
        <v>425606804.02999997</v>
      </c>
      <c r="R119" s="35">
        <v>3261214.6</v>
      </c>
      <c r="S119" s="35">
        <v>428868018.63</v>
      </c>
      <c r="T119" s="35">
        <v>249271809.28</v>
      </c>
      <c r="U119" s="35">
        <v>0</v>
      </c>
      <c r="V119" s="35">
        <v>249271809.28</v>
      </c>
      <c r="W119" s="35">
        <v>12808906.109999999</v>
      </c>
      <c r="X119" s="35">
        <v>8511.35</v>
      </c>
      <c r="Y119" s="35">
        <v>12817417.459999999</v>
      </c>
      <c r="Z119" s="35">
        <v>326340760.86000001</v>
      </c>
      <c r="AA119" s="35">
        <v>378075.29</v>
      </c>
      <c r="AB119" s="35">
        <v>326718836.15000004</v>
      </c>
      <c r="AC119" s="35">
        <v>0</v>
      </c>
      <c r="AD119" s="35">
        <v>0</v>
      </c>
      <c r="AE119" s="35">
        <v>0</v>
      </c>
      <c r="AF119" s="35">
        <v>8993013.9100000001</v>
      </c>
      <c r="AG119" s="35">
        <v>0</v>
      </c>
      <c r="AH119" s="35">
        <v>8993013.9100000001</v>
      </c>
      <c r="AI119" s="35">
        <v>65046292.07</v>
      </c>
      <c r="AJ119" s="35">
        <v>-22347.61</v>
      </c>
      <c r="AK119" s="35">
        <v>65023944.460000001</v>
      </c>
      <c r="AL119" s="2">
        <v>1491493085.9599998</v>
      </c>
      <c r="AM119" s="99" t="s">
        <v>1</v>
      </c>
    </row>
    <row r="120" spans="1:39" x14ac:dyDescent="0.25">
      <c r="A120" s="99" t="s">
        <v>216</v>
      </c>
      <c r="B120" s="37" t="s">
        <v>110</v>
      </c>
      <c r="C120" s="44">
        <v>526864948.85000002</v>
      </c>
      <c r="D120" s="44">
        <v>147193243.73000002</v>
      </c>
      <c r="E120" s="35">
        <v>3883534.86</v>
      </c>
      <c r="F120" s="35">
        <v>0</v>
      </c>
      <c r="G120" s="35">
        <v>3883534.86</v>
      </c>
      <c r="H120" s="35">
        <v>88683097.310000002</v>
      </c>
      <c r="I120" s="35">
        <v>109975162.17</v>
      </c>
      <c r="J120" s="35">
        <v>198658259.48000002</v>
      </c>
      <c r="K120" s="35">
        <v>0</v>
      </c>
      <c r="L120" s="35">
        <v>17970434.16</v>
      </c>
      <c r="M120" s="35">
        <v>17970434.16</v>
      </c>
      <c r="N120" s="35">
        <v>12558299.84</v>
      </c>
      <c r="O120" s="35">
        <v>352751.42</v>
      </c>
      <c r="P120" s="35">
        <v>12911051.26</v>
      </c>
      <c r="Q120" s="35">
        <v>172051026.75999999</v>
      </c>
      <c r="R120" s="35">
        <v>16640560.24</v>
      </c>
      <c r="S120" s="35">
        <v>188691587</v>
      </c>
      <c r="T120" s="35">
        <v>534855.74</v>
      </c>
      <c r="U120" s="35">
        <v>0</v>
      </c>
      <c r="V120" s="35">
        <v>534855.74</v>
      </c>
      <c r="W120" s="35">
        <v>5942029.29</v>
      </c>
      <c r="X120" s="35">
        <v>132297.26999999999</v>
      </c>
      <c r="Y120" s="35">
        <v>6074326.5599999996</v>
      </c>
      <c r="Z120" s="35">
        <v>206467271.44</v>
      </c>
      <c r="AA120" s="35">
        <v>793670.03</v>
      </c>
      <c r="AB120" s="35">
        <v>207260941.47</v>
      </c>
      <c r="AC120" s="35">
        <v>0</v>
      </c>
      <c r="AD120" s="35">
        <v>0</v>
      </c>
      <c r="AE120" s="35">
        <v>0</v>
      </c>
      <c r="AF120" s="35">
        <v>7516860.9800000004</v>
      </c>
      <c r="AG120" s="35">
        <v>566162.21</v>
      </c>
      <c r="AH120" s="35">
        <v>8083023.1900000004</v>
      </c>
      <c r="AI120" s="35">
        <v>29227972.629999999</v>
      </c>
      <c r="AJ120" s="35">
        <v>762206.23</v>
      </c>
      <c r="AK120" s="35">
        <v>29990178.859999999</v>
      </c>
      <c r="AL120" s="2">
        <v>674058192.58000004</v>
      </c>
      <c r="AM120" s="99" t="s">
        <v>1</v>
      </c>
    </row>
    <row r="121" spans="1:39" x14ac:dyDescent="0.25">
      <c r="A121" s="99" t="s">
        <v>217</v>
      </c>
      <c r="B121" s="37" t="s">
        <v>111</v>
      </c>
      <c r="C121" s="44">
        <v>508436708.81999999</v>
      </c>
      <c r="D121" s="44">
        <v>72161183.810000002</v>
      </c>
      <c r="E121" s="35">
        <v>322400.98</v>
      </c>
      <c r="F121" s="35">
        <v>0</v>
      </c>
      <c r="G121" s="35">
        <v>322400.98</v>
      </c>
      <c r="H121" s="35">
        <v>20316538.359999999</v>
      </c>
      <c r="I121" s="35" t="s">
        <v>175</v>
      </c>
      <c r="J121" s="35">
        <v>20316538.359999999</v>
      </c>
      <c r="K121" s="35">
        <v>1244707.55</v>
      </c>
      <c r="L121" s="35">
        <v>56757872.859999999</v>
      </c>
      <c r="M121" s="35">
        <v>58002580.409999996</v>
      </c>
      <c r="N121" s="35">
        <v>3798946.88</v>
      </c>
      <c r="O121" s="35">
        <v>0</v>
      </c>
      <c r="P121" s="35">
        <v>3798946.88</v>
      </c>
      <c r="Q121" s="35">
        <v>205785732.13999999</v>
      </c>
      <c r="R121" s="35">
        <v>8608325.1199999992</v>
      </c>
      <c r="S121" s="35">
        <v>214394057.25999999</v>
      </c>
      <c r="T121" s="35">
        <v>16411987.449999999</v>
      </c>
      <c r="U121" s="35">
        <v>0</v>
      </c>
      <c r="V121" s="35">
        <v>16411987.449999999</v>
      </c>
      <c r="W121" s="35">
        <v>8252184.8099999996</v>
      </c>
      <c r="X121" s="35">
        <v>52115.93</v>
      </c>
      <c r="Y121" s="35">
        <v>8304300.7399999993</v>
      </c>
      <c r="Z121" s="35">
        <v>197215255.66</v>
      </c>
      <c r="AA121" s="35">
        <v>34314.67</v>
      </c>
      <c r="AB121" s="35">
        <v>197249570.32999998</v>
      </c>
      <c r="AC121" s="35">
        <v>0</v>
      </c>
      <c r="AD121" s="35">
        <v>0</v>
      </c>
      <c r="AE121" s="35">
        <v>0</v>
      </c>
      <c r="AF121" s="35">
        <v>11790009.93</v>
      </c>
      <c r="AG121" s="35">
        <v>277957.34000000003</v>
      </c>
      <c r="AH121" s="35">
        <v>12067967.27</v>
      </c>
      <c r="AI121" s="35">
        <v>43298945.060000002</v>
      </c>
      <c r="AJ121" s="35">
        <v>6430597.8899999997</v>
      </c>
      <c r="AK121" s="35">
        <v>49729542.950000003</v>
      </c>
      <c r="AL121" s="2">
        <v>580597892.63</v>
      </c>
      <c r="AM121" s="99" t="s">
        <v>1</v>
      </c>
    </row>
    <row r="122" spans="1:39" x14ac:dyDescent="0.25">
      <c r="A122" s="99" t="s">
        <v>215</v>
      </c>
      <c r="B122" s="37" t="s">
        <v>112</v>
      </c>
      <c r="C122" s="44">
        <v>674082014.78999996</v>
      </c>
      <c r="D122" s="44">
        <v>48020214.719999984</v>
      </c>
      <c r="E122" s="35">
        <v>1135725.8</v>
      </c>
      <c r="F122" s="35">
        <v>0</v>
      </c>
      <c r="G122" s="35">
        <v>1135725.8</v>
      </c>
      <c r="H122" s="35">
        <v>17751856.219999999</v>
      </c>
      <c r="I122" s="35">
        <v>153361.71</v>
      </c>
      <c r="J122" s="35">
        <v>17905217.93</v>
      </c>
      <c r="K122" s="35">
        <v>401144.44</v>
      </c>
      <c r="L122" s="35">
        <v>16743097.880000001</v>
      </c>
      <c r="M122" s="35">
        <v>17144242.32</v>
      </c>
      <c r="N122" s="35">
        <v>5536683.1100000003</v>
      </c>
      <c r="O122" s="35">
        <v>0</v>
      </c>
      <c r="P122" s="35">
        <v>5536683.1100000003</v>
      </c>
      <c r="Q122" s="35">
        <v>309723037.81999999</v>
      </c>
      <c r="R122" s="35">
        <v>26553001.18</v>
      </c>
      <c r="S122" s="35">
        <v>336276039</v>
      </c>
      <c r="T122" s="35">
        <v>17103302.199999999</v>
      </c>
      <c r="U122" s="35">
        <v>0</v>
      </c>
      <c r="V122" s="35">
        <v>17103302.199999999</v>
      </c>
      <c r="W122" s="35">
        <v>21674780.41</v>
      </c>
      <c r="X122" s="35">
        <v>1306199.55</v>
      </c>
      <c r="Y122" s="35">
        <v>22980979.960000001</v>
      </c>
      <c r="Z122" s="35">
        <v>171758414.66</v>
      </c>
      <c r="AA122" s="35">
        <v>811837.66</v>
      </c>
      <c r="AB122" s="35">
        <v>172570252.31999999</v>
      </c>
      <c r="AC122" s="35">
        <v>0</v>
      </c>
      <c r="AD122" s="35">
        <v>0</v>
      </c>
      <c r="AE122" s="35">
        <v>0</v>
      </c>
      <c r="AF122" s="35">
        <v>16880964.300000001</v>
      </c>
      <c r="AG122" s="35">
        <v>458132.66</v>
      </c>
      <c r="AH122" s="35">
        <v>17339096.960000001</v>
      </c>
      <c r="AI122" s="35">
        <v>112116105.83</v>
      </c>
      <c r="AJ122" s="35">
        <v>1994584.08</v>
      </c>
      <c r="AK122" s="35">
        <v>114110689.91</v>
      </c>
      <c r="AL122" s="2">
        <v>722102229.50999999</v>
      </c>
      <c r="AM122" s="99" t="s">
        <v>1</v>
      </c>
    </row>
    <row r="123" spans="1:39" x14ac:dyDescent="0.25">
      <c r="A123" s="99" t="s">
        <v>218</v>
      </c>
      <c r="B123" s="37" t="s">
        <v>94</v>
      </c>
      <c r="C123" s="44">
        <v>73223140.919999987</v>
      </c>
      <c r="D123" s="44">
        <v>231344863.78</v>
      </c>
      <c r="E123" s="35">
        <v>1227.97</v>
      </c>
      <c r="F123" s="35">
        <v>0</v>
      </c>
      <c r="G123" s="35">
        <v>1227.97</v>
      </c>
      <c r="H123" s="35">
        <v>28211495.199999999</v>
      </c>
      <c r="I123" s="35">
        <v>226404741.18000001</v>
      </c>
      <c r="J123" s="35">
        <v>254616236.38</v>
      </c>
      <c r="K123" s="35">
        <v>0</v>
      </c>
      <c r="L123" s="35">
        <v>0</v>
      </c>
      <c r="M123" s="35">
        <v>0</v>
      </c>
      <c r="N123" s="35">
        <v>5779099.1399999997</v>
      </c>
      <c r="O123" s="35">
        <v>0</v>
      </c>
      <c r="P123" s="35">
        <v>5779099.1399999997</v>
      </c>
      <c r="Q123" s="35">
        <v>21129813.370000001</v>
      </c>
      <c r="R123" s="35">
        <v>0</v>
      </c>
      <c r="S123" s="35">
        <v>21129813.370000001</v>
      </c>
      <c r="T123" s="35">
        <v>44610.8</v>
      </c>
      <c r="U123" s="35">
        <v>0</v>
      </c>
      <c r="V123" s="35">
        <v>44610.8</v>
      </c>
      <c r="W123" s="35">
        <v>143670.70000000001</v>
      </c>
      <c r="X123" s="35">
        <v>0</v>
      </c>
      <c r="Y123" s="35">
        <v>143670.70000000001</v>
      </c>
      <c r="Z123" s="35">
        <v>7642.54</v>
      </c>
      <c r="AA123" s="35">
        <v>0</v>
      </c>
      <c r="AB123" s="35">
        <v>7642.54</v>
      </c>
      <c r="AC123" s="35">
        <v>0</v>
      </c>
      <c r="AD123" s="35">
        <v>0</v>
      </c>
      <c r="AE123" s="35">
        <v>0</v>
      </c>
      <c r="AF123" s="35">
        <v>324270.96999999997</v>
      </c>
      <c r="AG123" s="35">
        <v>0</v>
      </c>
      <c r="AH123" s="35">
        <v>324270.96999999997</v>
      </c>
      <c r="AI123" s="35">
        <v>17581310.23</v>
      </c>
      <c r="AJ123" s="35">
        <v>4940122.5999999996</v>
      </c>
      <c r="AK123" s="35">
        <v>22521432.829999998</v>
      </c>
      <c r="AL123" s="2">
        <v>304568004.69999999</v>
      </c>
      <c r="AM123" s="99" t="s">
        <v>1</v>
      </c>
    </row>
    <row r="124" spans="1:39" x14ac:dyDescent="0.25">
      <c r="A124" s="99" t="s">
        <v>219</v>
      </c>
      <c r="B124" s="37" t="s">
        <v>113</v>
      </c>
      <c r="C124" s="44">
        <v>14337881.699999999</v>
      </c>
      <c r="D124" s="44">
        <v>269686253.81</v>
      </c>
      <c r="E124" s="35">
        <v>13189620.49</v>
      </c>
      <c r="F124" s="35">
        <v>0</v>
      </c>
      <c r="G124" s="35">
        <v>13189620.49</v>
      </c>
      <c r="H124" s="35">
        <v>1148261.21</v>
      </c>
      <c r="I124" s="35">
        <v>113378.95</v>
      </c>
      <c r="J124" s="35">
        <v>1261640.1599999999</v>
      </c>
      <c r="K124" s="35">
        <v>0</v>
      </c>
      <c r="L124" s="35">
        <v>269572874.86000001</v>
      </c>
      <c r="M124" s="35">
        <v>269572874.86000001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284024135.50999999</v>
      </c>
      <c r="AM124" s="99" t="s">
        <v>1</v>
      </c>
    </row>
    <row r="125" spans="1:39" x14ac:dyDescent="0.25">
      <c r="A125" s="99" t="s">
        <v>222</v>
      </c>
      <c r="B125" s="37" t="s">
        <v>77</v>
      </c>
      <c r="C125" s="44">
        <v>43814996.619999997</v>
      </c>
      <c r="D125" s="44">
        <v>45200413.760000005</v>
      </c>
      <c r="E125" s="35">
        <v>219726.22</v>
      </c>
      <c r="F125" s="35">
        <v>0</v>
      </c>
      <c r="G125" s="35">
        <v>219726.22</v>
      </c>
      <c r="H125" s="35">
        <v>2036772.46</v>
      </c>
      <c r="I125" s="35">
        <v>44784186.329999998</v>
      </c>
      <c r="J125" s="35">
        <v>46820958.789999999</v>
      </c>
      <c r="K125" s="35">
        <v>0</v>
      </c>
      <c r="L125" s="35">
        <v>70556.570000000007</v>
      </c>
      <c r="M125" s="35">
        <v>70556.570000000007</v>
      </c>
      <c r="N125" s="35">
        <v>2624.04</v>
      </c>
      <c r="O125" s="35">
        <v>190055.2</v>
      </c>
      <c r="P125" s="35">
        <v>192679.24000000002</v>
      </c>
      <c r="Q125" s="35">
        <v>4484735.33</v>
      </c>
      <c r="R125" s="35">
        <v>142945.56</v>
      </c>
      <c r="S125" s="35">
        <v>4627680.8899999997</v>
      </c>
      <c r="T125" s="35">
        <v>3952093.38</v>
      </c>
      <c r="U125" s="35">
        <v>0</v>
      </c>
      <c r="V125" s="35">
        <v>3952093.38</v>
      </c>
      <c r="W125" s="35">
        <v>101607.17</v>
      </c>
      <c r="X125" s="35">
        <v>0</v>
      </c>
      <c r="Y125" s="35">
        <v>101607.17</v>
      </c>
      <c r="Z125" s="35">
        <v>19398697.07</v>
      </c>
      <c r="AA125" s="35">
        <v>12670.1</v>
      </c>
      <c r="AB125" s="35">
        <v>19411367.170000002</v>
      </c>
      <c r="AC125" s="35">
        <v>0</v>
      </c>
      <c r="AD125" s="35">
        <v>0</v>
      </c>
      <c r="AE125" s="35">
        <v>0</v>
      </c>
      <c r="AF125" s="35">
        <v>10723426.02</v>
      </c>
      <c r="AG125" s="35">
        <v>0</v>
      </c>
      <c r="AH125" s="35">
        <v>10723426.02</v>
      </c>
      <c r="AI125" s="35">
        <v>2895314.93</v>
      </c>
      <c r="AJ125" s="35">
        <v>0</v>
      </c>
      <c r="AK125" s="35">
        <v>2895314.93</v>
      </c>
      <c r="AL125" s="2">
        <v>89015410.379999995</v>
      </c>
      <c r="AM125" s="99" t="s">
        <v>1</v>
      </c>
    </row>
    <row r="126" spans="1:39" x14ac:dyDescent="0.25">
      <c r="A126" s="99" t="s">
        <v>220</v>
      </c>
      <c r="B126" s="37" t="s">
        <v>114</v>
      </c>
      <c r="C126" s="44">
        <v>124264056.11000001</v>
      </c>
      <c r="D126" s="44">
        <v>50206.74</v>
      </c>
      <c r="E126" s="35">
        <v>28292.240000000002</v>
      </c>
      <c r="F126" s="35">
        <v>0</v>
      </c>
      <c r="G126" s="35">
        <v>28292.240000000002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122211.31</v>
      </c>
      <c r="O126" s="35">
        <v>0</v>
      </c>
      <c r="P126" s="35">
        <v>122211.31</v>
      </c>
      <c r="Q126" s="35">
        <v>199720.63</v>
      </c>
      <c r="R126" s="35">
        <v>0</v>
      </c>
      <c r="S126" s="35">
        <v>199720.63</v>
      </c>
      <c r="T126" s="35">
        <v>137304.31</v>
      </c>
      <c r="U126" s="35">
        <v>0</v>
      </c>
      <c r="V126" s="35">
        <v>137304.31</v>
      </c>
      <c r="W126" s="35">
        <v>2886858.3</v>
      </c>
      <c r="X126" s="35">
        <v>0</v>
      </c>
      <c r="Y126" s="35">
        <v>2886858.3</v>
      </c>
      <c r="Z126" s="35">
        <v>120141767.91</v>
      </c>
      <c r="AA126" s="35">
        <v>50206.74</v>
      </c>
      <c r="AB126" s="35">
        <v>120191974.64999999</v>
      </c>
      <c r="AC126" s="35">
        <v>0</v>
      </c>
      <c r="AD126" s="35">
        <v>0</v>
      </c>
      <c r="AE126" s="35">
        <v>0</v>
      </c>
      <c r="AF126" s="35">
        <v>523876.87</v>
      </c>
      <c r="AG126" s="35">
        <v>0</v>
      </c>
      <c r="AH126" s="35">
        <v>523876.87</v>
      </c>
      <c r="AI126" s="35">
        <v>224024.54</v>
      </c>
      <c r="AJ126" s="35">
        <v>0</v>
      </c>
      <c r="AK126" s="35">
        <v>224024.54</v>
      </c>
      <c r="AL126" s="2">
        <v>124314262.85000001</v>
      </c>
      <c r="AM126" s="99" t="s">
        <v>1</v>
      </c>
    </row>
    <row r="127" spans="1:39" x14ac:dyDescent="0.25">
      <c r="A127" s="99" t="s">
        <v>221</v>
      </c>
      <c r="B127" s="37" t="s">
        <v>85</v>
      </c>
      <c r="C127" s="44">
        <v>102321248.94000001</v>
      </c>
      <c r="D127" s="44">
        <v>20729.189999999999</v>
      </c>
      <c r="E127" s="35">
        <v>0</v>
      </c>
      <c r="F127" s="35">
        <v>0</v>
      </c>
      <c r="G127" s="35">
        <v>0</v>
      </c>
      <c r="H127" s="35">
        <v>795443.59</v>
      </c>
      <c r="I127" s="35">
        <v>0</v>
      </c>
      <c r="J127" s="35">
        <v>795443.59</v>
      </c>
      <c r="K127" s="35">
        <v>0</v>
      </c>
      <c r="L127" s="35">
        <v>0</v>
      </c>
      <c r="M127" s="35">
        <v>0</v>
      </c>
      <c r="N127" s="35">
        <v>4646.55</v>
      </c>
      <c r="O127" s="35">
        <v>0</v>
      </c>
      <c r="P127" s="35">
        <v>4646.55</v>
      </c>
      <c r="Q127" s="35">
        <v>8246870.5499999998</v>
      </c>
      <c r="R127" s="35">
        <v>0</v>
      </c>
      <c r="S127" s="35">
        <v>8246870.5499999998</v>
      </c>
      <c r="T127" s="35">
        <v>222561.16</v>
      </c>
      <c r="U127" s="35">
        <v>0.56999999999999995</v>
      </c>
      <c r="V127" s="35">
        <v>222561.73</v>
      </c>
      <c r="W127" s="35">
        <v>26097.71</v>
      </c>
      <c r="X127" s="35">
        <v>0</v>
      </c>
      <c r="Y127" s="35">
        <v>26097.71</v>
      </c>
      <c r="Z127" s="35">
        <v>87516891.340000004</v>
      </c>
      <c r="AA127" s="35">
        <v>2000.77</v>
      </c>
      <c r="AB127" s="35">
        <v>87518892.109999999</v>
      </c>
      <c r="AC127" s="35">
        <v>0</v>
      </c>
      <c r="AD127" s="35">
        <v>0</v>
      </c>
      <c r="AE127" s="35">
        <v>0</v>
      </c>
      <c r="AF127" s="35">
        <v>1772778.45</v>
      </c>
      <c r="AG127" s="35">
        <v>0</v>
      </c>
      <c r="AH127" s="35">
        <v>1772778.45</v>
      </c>
      <c r="AI127" s="35">
        <v>3735959.59</v>
      </c>
      <c r="AJ127" s="35">
        <v>18727.849999999999</v>
      </c>
      <c r="AK127" s="35">
        <v>3754687.44</v>
      </c>
      <c r="AL127" s="2">
        <v>102341978.13000001</v>
      </c>
      <c r="AM127" s="99" t="s">
        <v>1</v>
      </c>
    </row>
    <row r="128" spans="1:39" x14ac:dyDescent="0.25">
      <c r="A128" s="99" t="s">
        <v>223</v>
      </c>
      <c r="B128" s="37" t="s">
        <v>115</v>
      </c>
      <c r="C128" s="44">
        <v>84433768.189999998</v>
      </c>
      <c r="D128" s="44">
        <v>0</v>
      </c>
      <c r="E128" s="35">
        <v>354728</v>
      </c>
      <c r="F128" s="35">
        <v>0</v>
      </c>
      <c r="G128" s="35">
        <v>354728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240377.03</v>
      </c>
      <c r="O128" s="35">
        <v>0</v>
      </c>
      <c r="P128" s="35">
        <v>240377.03</v>
      </c>
      <c r="Q128" s="35">
        <v>220874.6</v>
      </c>
      <c r="R128" s="35">
        <v>0</v>
      </c>
      <c r="S128" s="35">
        <v>220874.6</v>
      </c>
      <c r="T128" s="35">
        <v>16767.59</v>
      </c>
      <c r="U128" s="35">
        <v>0</v>
      </c>
      <c r="V128" s="35">
        <v>16767.59</v>
      </c>
      <c r="W128" s="35">
        <v>126602.03</v>
      </c>
      <c r="X128" s="35">
        <v>0</v>
      </c>
      <c r="Y128" s="35">
        <v>126602.03</v>
      </c>
      <c r="Z128" s="35">
        <v>59335048.369999997</v>
      </c>
      <c r="AA128" s="35">
        <v>0</v>
      </c>
      <c r="AB128" s="35">
        <v>59335048.369999997</v>
      </c>
      <c r="AC128" s="35">
        <v>0</v>
      </c>
      <c r="AD128" s="35">
        <v>0</v>
      </c>
      <c r="AE128" s="35">
        <v>0</v>
      </c>
      <c r="AF128" s="35">
        <v>22928204.699999999</v>
      </c>
      <c r="AG128" s="35">
        <v>0</v>
      </c>
      <c r="AH128" s="35">
        <v>22928204.699999999</v>
      </c>
      <c r="AI128" s="35">
        <v>1211165.8700000001</v>
      </c>
      <c r="AJ128" s="35">
        <v>0</v>
      </c>
      <c r="AK128" s="35">
        <v>1211165.8700000001</v>
      </c>
      <c r="AL128" s="2">
        <v>84433768.189999998</v>
      </c>
      <c r="AM128" s="99" t="s">
        <v>1</v>
      </c>
    </row>
    <row r="129" spans="1:39" x14ac:dyDescent="0.25">
      <c r="A129" s="99" t="s">
        <v>225</v>
      </c>
      <c r="B129" s="37" t="s">
        <v>116</v>
      </c>
      <c r="C129" s="44">
        <v>66847098.530000001</v>
      </c>
      <c r="D129" s="44">
        <v>0</v>
      </c>
      <c r="E129" s="35">
        <v>0</v>
      </c>
      <c r="F129" s="35">
        <v>0</v>
      </c>
      <c r="G129" s="35">
        <v>0</v>
      </c>
      <c r="H129" s="35">
        <v>15743.1</v>
      </c>
      <c r="I129" s="35">
        <v>0</v>
      </c>
      <c r="J129" s="35">
        <v>15743.1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116959.13</v>
      </c>
      <c r="R129" s="35">
        <v>0</v>
      </c>
      <c r="S129" s="35">
        <v>116959.13</v>
      </c>
      <c r="T129" s="35">
        <v>0</v>
      </c>
      <c r="U129" s="35">
        <v>0</v>
      </c>
      <c r="V129" s="35">
        <v>0</v>
      </c>
      <c r="W129" s="35">
        <v>337236.63</v>
      </c>
      <c r="X129" s="35">
        <v>0</v>
      </c>
      <c r="Y129" s="35">
        <v>337236.63</v>
      </c>
      <c r="Z129" s="35">
        <v>62386460.009999998</v>
      </c>
      <c r="AA129" s="35">
        <v>0</v>
      </c>
      <c r="AB129" s="35">
        <v>62386460.009999998</v>
      </c>
      <c r="AC129" s="35">
        <v>0</v>
      </c>
      <c r="AD129" s="35">
        <v>0</v>
      </c>
      <c r="AE129" s="35">
        <v>0</v>
      </c>
      <c r="AF129" s="35">
        <v>3608795.13</v>
      </c>
      <c r="AG129" s="35">
        <v>0</v>
      </c>
      <c r="AH129" s="35">
        <v>3608795.13</v>
      </c>
      <c r="AI129" s="35">
        <v>381904.53</v>
      </c>
      <c r="AJ129" s="35">
        <v>0</v>
      </c>
      <c r="AK129" s="35">
        <v>381904.53</v>
      </c>
      <c r="AL129" s="2">
        <v>66847098.530000001</v>
      </c>
      <c r="AM129" s="99" t="s">
        <v>1</v>
      </c>
    </row>
    <row r="130" spans="1:39" x14ac:dyDescent="0.25">
      <c r="A130" s="99" t="s">
        <v>224</v>
      </c>
      <c r="B130" s="37" t="s">
        <v>117</v>
      </c>
      <c r="C130" s="44">
        <v>1793949.98</v>
      </c>
      <c r="D130" s="44">
        <v>77419769.670000002</v>
      </c>
      <c r="E130" s="35">
        <v>0</v>
      </c>
      <c r="F130" s="35">
        <v>0</v>
      </c>
      <c r="G130" s="35">
        <v>0</v>
      </c>
      <c r="H130" s="35">
        <v>1704708.56</v>
      </c>
      <c r="I130" s="35">
        <v>0</v>
      </c>
      <c r="J130" s="35">
        <v>1704708.56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77419769.670000002</v>
      </c>
      <c r="AE130" s="35">
        <v>77419769.670000002</v>
      </c>
      <c r="AF130" s="35">
        <v>0</v>
      </c>
      <c r="AG130" s="35">
        <v>0</v>
      </c>
      <c r="AH130" s="35">
        <v>0</v>
      </c>
      <c r="AI130" s="35">
        <v>89241.42</v>
      </c>
      <c r="AJ130" s="35">
        <v>0</v>
      </c>
      <c r="AK130" s="35">
        <v>89241.42</v>
      </c>
      <c r="AL130" s="2">
        <v>79213719.650000006</v>
      </c>
      <c r="AM130" s="99" t="s">
        <v>1</v>
      </c>
    </row>
    <row r="131" spans="1:39" x14ac:dyDescent="0.25">
      <c r="A131" s="99" t="s">
        <v>227</v>
      </c>
      <c r="B131" s="37" t="s">
        <v>171</v>
      </c>
      <c r="C131" s="44">
        <v>64717380.710000001</v>
      </c>
      <c r="D131" s="44">
        <v>1254450.6100000001</v>
      </c>
      <c r="E131" s="35">
        <v>114610.88</v>
      </c>
      <c r="F131" s="35">
        <v>0</v>
      </c>
      <c r="G131" s="35">
        <v>114610.88</v>
      </c>
      <c r="H131" s="35">
        <v>2368426.31</v>
      </c>
      <c r="I131" s="35">
        <v>0</v>
      </c>
      <c r="J131" s="35">
        <v>2368426.31</v>
      </c>
      <c r="K131" s="35">
        <v>0</v>
      </c>
      <c r="L131" s="35">
        <v>0</v>
      </c>
      <c r="M131" s="35">
        <v>0</v>
      </c>
      <c r="N131" s="35">
        <v>2829393.81</v>
      </c>
      <c r="O131" s="35">
        <v>0</v>
      </c>
      <c r="P131" s="35">
        <v>2829393.81</v>
      </c>
      <c r="Q131" s="35">
        <v>16242546.689999999</v>
      </c>
      <c r="R131" s="35">
        <v>1254450.5900000001</v>
      </c>
      <c r="S131" s="35">
        <v>17496997.280000001</v>
      </c>
      <c r="T131" s="35">
        <v>209960.38</v>
      </c>
      <c r="U131" s="35">
        <v>0</v>
      </c>
      <c r="V131" s="35">
        <v>209960.38</v>
      </c>
      <c r="W131" s="35">
        <v>901254.44</v>
      </c>
      <c r="X131" s="35">
        <v>0</v>
      </c>
      <c r="Y131" s="35">
        <v>901254.44</v>
      </c>
      <c r="Z131" s="35">
        <v>35801486.310000002</v>
      </c>
      <c r="AA131" s="35">
        <v>0.02</v>
      </c>
      <c r="AB131" s="35">
        <v>35801486.330000006</v>
      </c>
      <c r="AC131" s="35">
        <v>0</v>
      </c>
      <c r="AD131" s="35">
        <v>0</v>
      </c>
      <c r="AE131" s="35">
        <v>0</v>
      </c>
      <c r="AF131" s="35">
        <v>3420639.7</v>
      </c>
      <c r="AG131" s="35">
        <v>0</v>
      </c>
      <c r="AH131" s="35">
        <v>3420639.7</v>
      </c>
      <c r="AI131" s="35">
        <v>2829062.19</v>
      </c>
      <c r="AJ131" s="35">
        <v>0</v>
      </c>
      <c r="AK131" s="35">
        <v>2829062.19</v>
      </c>
      <c r="AL131" s="2">
        <v>65971831.32</v>
      </c>
      <c r="AM131" s="99" t="s">
        <v>1</v>
      </c>
    </row>
    <row r="132" spans="1:39" x14ac:dyDescent="0.25">
      <c r="A132" s="99" t="s">
        <v>226</v>
      </c>
      <c r="B132" s="37" t="s">
        <v>118</v>
      </c>
      <c r="C132" s="44">
        <v>65998085.470000006</v>
      </c>
      <c r="D132" s="44">
        <v>0</v>
      </c>
      <c r="E132" s="35">
        <v>7900.72</v>
      </c>
      <c r="F132" s="35">
        <v>0</v>
      </c>
      <c r="G132" s="35">
        <v>7900.72</v>
      </c>
      <c r="H132" s="35">
        <v>288138.92</v>
      </c>
      <c r="I132" s="35">
        <v>0</v>
      </c>
      <c r="J132" s="35">
        <v>288138.92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464389</v>
      </c>
      <c r="R132" s="35">
        <v>0</v>
      </c>
      <c r="S132" s="35">
        <v>464389</v>
      </c>
      <c r="T132" s="35">
        <v>3515.69</v>
      </c>
      <c r="U132" s="35">
        <v>0</v>
      </c>
      <c r="V132" s="35">
        <v>3515.69</v>
      </c>
      <c r="W132" s="35">
        <v>18342.189999999999</v>
      </c>
      <c r="X132" s="35">
        <v>0</v>
      </c>
      <c r="Y132" s="35">
        <v>18342.189999999999</v>
      </c>
      <c r="Z132" s="35">
        <v>64943117.770000003</v>
      </c>
      <c r="AA132" s="35">
        <v>0</v>
      </c>
      <c r="AB132" s="35">
        <v>64943117.770000003</v>
      </c>
      <c r="AC132" s="35">
        <v>0</v>
      </c>
      <c r="AD132" s="35">
        <v>0</v>
      </c>
      <c r="AE132" s="35">
        <v>0</v>
      </c>
      <c r="AF132" s="35">
        <v>31925</v>
      </c>
      <c r="AG132" s="35">
        <v>0</v>
      </c>
      <c r="AH132" s="35">
        <v>31925</v>
      </c>
      <c r="AI132" s="35">
        <v>240756.18</v>
      </c>
      <c r="AJ132" s="35">
        <v>0</v>
      </c>
      <c r="AK132" s="35">
        <v>240756.18</v>
      </c>
      <c r="AL132" s="2">
        <v>65998085.470000006</v>
      </c>
      <c r="AM132" s="99" t="s">
        <v>1</v>
      </c>
    </row>
    <row r="133" spans="1:39" x14ac:dyDescent="0.25">
      <c r="A133" s="99" t="s">
        <v>229</v>
      </c>
      <c r="B133" s="37" t="s">
        <v>80</v>
      </c>
      <c r="C133" s="44">
        <v>50619568.700000003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50619568.700000003</v>
      </c>
      <c r="AA133" s="35">
        <v>0</v>
      </c>
      <c r="AB133" s="35">
        <v>50619568.700000003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2">
        <v>50619568.700000003</v>
      </c>
      <c r="AM133" s="99" t="s">
        <v>1</v>
      </c>
    </row>
    <row r="134" spans="1:39" x14ac:dyDescent="0.25">
      <c r="A134" s="99" t="s">
        <v>228</v>
      </c>
      <c r="B134" s="37" t="s">
        <v>119</v>
      </c>
      <c r="C134" s="44">
        <v>57853927.229999989</v>
      </c>
      <c r="D134" s="44">
        <v>39242.25</v>
      </c>
      <c r="E134" s="35">
        <v>0</v>
      </c>
      <c r="F134" s="35">
        <v>0</v>
      </c>
      <c r="G134" s="35">
        <v>0</v>
      </c>
      <c r="H134" s="35">
        <v>18297300.140000001</v>
      </c>
      <c r="I134" s="35">
        <v>39242.25</v>
      </c>
      <c r="J134" s="35">
        <v>18336542.390000001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8513587.0800000001</v>
      </c>
      <c r="R134" s="35">
        <v>0</v>
      </c>
      <c r="S134" s="35">
        <v>8513587.0800000001</v>
      </c>
      <c r="T134" s="35">
        <v>10628.11</v>
      </c>
      <c r="U134" s="35">
        <v>0</v>
      </c>
      <c r="V134" s="35">
        <v>10628.11</v>
      </c>
      <c r="W134" s="35">
        <v>34006.660000000003</v>
      </c>
      <c r="X134" s="35">
        <v>0</v>
      </c>
      <c r="Y134" s="35">
        <v>34006.660000000003</v>
      </c>
      <c r="Z134" s="35">
        <v>28495097.140000001</v>
      </c>
      <c r="AA134" s="35">
        <v>0</v>
      </c>
      <c r="AB134" s="35">
        <v>28495097.140000001</v>
      </c>
      <c r="AC134" s="35">
        <v>0</v>
      </c>
      <c r="AD134" s="35">
        <v>0</v>
      </c>
      <c r="AE134" s="35">
        <v>0</v>
      </c>
      <c r="AF134" s="35">
        <v>909258.48</v>
      </c>
      <c r="AG134" s="35">
        <v>0</v>
      </c>
      <c r="AH134" s="35">
        <v>909258.48</v>
      </c>
      <c r="AI134" s="35">
        <v>1594049.62</v>
      </c>
      <c r="AJ134" s="35">
        <v>0</v>
      </c>
      <c r="AK134" s="35">
        <v>1594049.62</v>
      </c>
      <c r="AL134" s="2">
        <v>57893169.479999989</v>
      </c>
      <c r="AM134" s="99" t="s">
        <v>1</v>
      </c>
    </row>
    <row r="135" spans="1:39" x14ac:dyDescent="0.25">
      <c r="A135" s="99" t="s">
        <v>231</v>
      </c>
      <c r="B135" s="37" t="s">
        <v>78</v>
      </c>
      <c r="C135" s="44">
        <v>41055013.600000009</v>
      </c>
      <c r="D135" s="44">
        <v>0</v>
      </c>
      <c r="E135" s="35">
        <v>8447.8799999999992</v>
      </c>
      <c r="F135" s="35">
        <v>0</v>
      </c>
      <c r="G135" s="35">
        <v>8447.8799999999992</v>
      </c>
      <c r="H135" s="35">
        <v>2842546.12</v>
      </c>
      <c r="I135" s="35">
        <v>0</v>
      </c>
      <c r="J135" s="35">
        <v>2842546.12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3278458.38</v>
      </c>
      <c r="R135" s="35">
        <v>0</v>
      </c>
      <c r="S135" s="35">
        <v>3278458.38</v>
      </c>
      <c r="T135" s="35">
        <v>33490.239999999998</v>
      </c>
      <c r="U135" s="35">
        <v>0</v>
      </c>
      <c r="V135" s="35">
        <v>33490.239999999998</v>
      </c>
      <c r="W135" s="35">
        <v>118694.54</v>
      </c>
      <c r="X135" s="35">
        <v>0</v>
      </c>
      <c r="Y135" s="35">
        <v>118694.54</v>
      </c>
      <c r="Z135" s="35">
        <v>30091233.82</v>
      </c>
      <c r="AA135" s="35">
        <v>0</v>
      </c>
      <c r="AB135" s="35">
        <v>30091233.82</v>
      </c>
      <c r="AC135" s="35">
        <v>0</v>
      </c>
      <c r="AD135" s="35">
        <v>0</v>
      </c>
      <c r="AE135" s="35">
        <v>0</v>
      </c>
      <c r="AF135" s="35">
        <v>589677.92000000004</v>
      </c>
      <c r="AG135" s="35">
        <v>0</v>
      </c>
      <c r="AH135" s="35">
        <v>589677.92000000004</v>
      </c>
      <c r="AI135" s="35">
        <v>4092464.7</v>
      </c>
      <c r="AJ135" s="35">
        <v>0</v>
      </c>
      <c r="AK135" s="35">
        <v>4092464.7</v>
      </c>
      <c r="AL135" s="2">
        <v>41055013.600000009</v>
      </c>
      <c r="AM135" s="99" t="s">
        <v>1</v>
      </c>
    </row>
    <row r="136" spans="1:39" x14ac:dyDescent="0.25">
      <c r="A136" s="99" t="s">
        <v>233</v>
      </c>
      <c r="B136" s="37" t="s">
        <v>120</v>
      </c>
      <c r="C136" s="44">
        <v>31310494.600000001</v>
      </c>
      <c r="D136" s="44">
        <v>18458627.700000003</v>
      </c>
      <c r="E136" s="35">
        <v>5574.37</v>
      </c>
      <c r="F136" s="35">
        <v>0</v>
      </c>
      <c r="G136" s="35">
        <v>5574.37</v>
      </c>
      <c r="H136" s="35">
        <v>223033.04</v>
      </c>
      <c r="I136" s="35">
        <v>15092663.15</v>
      </c>
      <c r="J136" s="35">
        <v>15315696.189999999</v>
      </c>
      <c r="K136" s="35">
        <v>0</v>
      </c>
      <c r="L136" s="35">
        <v>3282156.16</v>
      </c>
      <c r="M136" s="35">
        <v>3282156.16</v>
      </c>
      <c r="N136" s="35">
        <v>14170.58</v>
      </c>
      <c r="O136" s="35">
        <v>0</v>
      </c>
      <c r="P136" s="35">
        <v>14170.58</v>
      </c>
      <c r="Q136" s="35">
        <v>2529335.6</v>
      </c>
      <c r="R136" s="35">
        <v>40463.57</v>
      </c>
      <c r="S136" s="35">
        <v>2569799.17</v>
      </c>
      <c r="T136" s="35">
        <v>2378768.6</v>
      </c>
      <c r="U136" s="35">
        <v>0</v>
      </c>
      <c r="V136" s="35">
        <v>2378768.6</v>
      </c>
      <c r="W136" s="35">
        <v>43197.95</v>
      </c>
      <c r="X136" s="35">
        <v>0</v>
      </c>
      <c r="Y136" s="35">
        <v>43197.95</v>
      </c>
      <c r="Z136" s="35">
        <v>21776313.43</v>
      </c>
      <c r="AA136" s="35">
        <v>0</v>
      </c>
      <c r="AB136" s="35">
        <v>21776313.43</v>
      </c>
      <c r="AC136" s="35">
        <v>0</v>
      </c>
      <c r="AD136" s="35">
        <v>0</v>
      </c>
      <c r="AE136" s="35">
        <v>0</v>
      </c>
      <c r="AF136" s="35">
        <v>2137908.85</v>
      </c>
      <c r="AG136" s="35">
        <v>0</v>
      </c>
      <c r="AH136" s="35">
        <v>2137908.85</v>
      </c>
      <c r="AI136" s="35">
        <v>2202192.1800000002</v>
      </c>
      <c r="AJ136" s="35">
        <v>43344.82</v>
      </c>
      <c r="AK136" s="35">
        <v>2245537</v>
      </c>
      <c r="AL136" s="2">
        <v>49769122.300000004</v>
      </c>
      <c r="AM136" s="99" t="s">
        <v>1</v>
      </c>
    </row>
    <row r="137" spans="1:39" x14ac:dyDescent="0.25">
      <c r="A137" s="99" t="s">
        <v>230</v>
      </c>
      <c r="B137" s="37" t="s">
        <v>121</v>
      </c>
      <c r="C137" s="44">
        <v>45484607.740000002</v>
      </c>
      <c r="D137" s="44">
        <v>0</v>
      </c>
      <c r="E137" s="35">
        <v>0</v>
      </c>
      <c r="F137" s="35">
        <v>0</v>
      </c>
      <c r="G137" s="35">
        <v>0</v>
      </c>
      <c r="H137" s="35">
        <v>43943583.420000002</v>
      </c>
      <c r="I137" s="35">
        <v>0</v>
      </c>
      <c r="J137" s="35">
        <v>43943583.420000002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1541024.32</v>
      </c>
      <c r="AG137" s="35">
        <v>0</v>
      </c>
      <c r="AH137" s="35">
        <v>1541024.32</v>
      </c>
      <c r="AI137" s="35">
        <v>0</v>
      </c>
      <c r="AJ137" s="35">
        <v>0</v>
      </c>
      <c r="AK137" s="35">
        <v>0</v>
      </c>
      <c r="AL137" s="2">
        <v>45484607.740000002</v>
      </c>
      <c r="AM137" s="99" t="s">
        <v>1</v>
      </c>
    </row>
    <row r="138" spans="1:39" x14ac:dyDescent="0.25">
      <c r="A138" s="99" t="s">
        <v>232</v>
      </c>
      <c r="B138" s="37" t="s">
        <v>87</v>
      </c>
      <c r="C138" s="44">
        <v>1341263.8400000001</v>
      </c>
      <c r="D138" s="44">
        <v>37572940.07</v>
      </c>
      <c r="E138" s="35">
        <v>0</v>
      </c>
      <c r="F138" s="35">
        <v>0</v>
      </c>
      <c r="G138" s="35">
        <v>0</v>
      </c>
      <c r="H138" s="35">
        <v>1341263.8400000001</v>
      </c>
      <c r="I138" s="35">
        <v>0</v>
      </c>
      <c r="J138" s="35">
        <v>1341263.8400000001</v>
      </c>
      <c r="K138" s="35">
        <v>0</v>
      </c>
      <c r="L138" s="35">
        <v>37572940.07</v>
      </c>
      <c r="M138" s="35">
        <v>37572940.07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38914203.910000004</v>
      </c>
      <c r="AM138" s="99" t="s">
        <v>1</v>
      </c>
    </row>
    <row r="139" spans="1:39" x14ac:dyDescent="0.25">
      <c r="A139" s="99" t="s">
        <v>234</v>
      </c>
      <c r="B139" s="37" t="s">
        <v>122</v>
      </c>
      <c r="C139" s="44">
        <v>0</v>
      </c>
      <c r="D139" s="44">
        <v>39715472.539999999</v>
      </c>
      <c r="E139" s="35">
        <v>0</v>
      </c>
      <c r="F139" s="35">
        <v>0</v>
      </c>
      <c r="G139" s="35">
        <v>0</v>
      </c>
      <c r="H139" s="35" t="s">
        <v>175</v>
      </c>
      <c r="I139" s="35">
        <v>0</v>
      </c>
      <c r="J139" s="35">
        <v>0</v>
      </c>
      <c r="K139" s="35">
        <v>0</v>
      </c>
      <c r="L139" s="35">
        <v>39715472.539999999</v>
      </c>
      <c r="M139" s="35">
        <v>39715472.539999999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39715472.539999999</v>
      </c>
      <c r="AM139" s="99" t="s">
        <v>1</v>
      </c>
    </row>
    <row r="140" spans="1:39" x14ac:dyDescent="0.25">
      <c r="A140" s="99" t="s">
        <v>238</v>
      </c>
      <c r="B140" s="37" t="s">
        <v>123</v>
      </c>
      <c r="C140" s="44">
        <v>17511320.879999999</v>
      </c>
      <c r="D140" s="44">
        <v>332052.31</v>
      </c>
      <c r="E140" s="35">
        <v>0</v>
      </c>
      <c r="F140" s="35">
        <v>0</v>
      </c>
      <c r="G140" s="35">
        <v>0</v>
      </c>
      <c r="H140" s="35">
        <v>2181264.2599999998</v>
      </c>
      <c r="I140" s="35">
        <v>0</v>
      </c>
      <c r="J140" s="35">
        <v>2181264.2599999998</v>
      </c>
      <c r="K140" s="35">
        <v>0</v>
      </c>
      <c r="L140" s="35">
        <v>332052.31</v>
      </c>
      <c r="M140" s="35">
        <v>332052.31</v>
      </c>
      <c r="N140" s="35">
        <v>0</v>
      </c>
      <c r="O140" s="35">
        <v>0</v>
      </c>
      <c r="P140" s="35">
        <v>0</v>
      </c>
      <c r="Q140" s="35">
        <v>100490.39</v>
      </c>
      <c r="R140" s="35">
        <v>0</v>
      </c>
      <c r="S140" s="35">
        <v>100490.39</v>
      </c>
      <c r="T140" s="35">
        <v>60922.92</v>
      </c>
      <c r="U140" s="35">
        <v>0</v>
      </c>
      <c r="V140" s="35">
        <v>60922.92</v>
      </c>
      <c r="W140" s="35">
        <v>54982.14</v>
      </c>
      <c r="X140" s="35">
        <v>0</v>
      </c>
      <c r="Y140" s="35">
        <v>54982.14</v>
      </c>
      <c r="Z140" s="35">
        <v>4357576.8499999996</v>
      </c>
      <c r="AA140" s="35">
        <v>0</v>
      </c>
      <c r="AB140" s="35">
        <v>4357576.8499999996</v>
      </c>
      <c r="AC140" s="35">
        <v>0</v>
      </c>
      <c r="AD140" s="35">
        <v>0</v>
      </c>
      <c r="AE140" s="35">
        <v>0</v>
      </c>
      <c r="AF140" s="35">
        <v>10201566.43</v>
      </c>
      <c r="AG140" s="35">
        <v>0</v>
      </c>
      <c r="AH140" s="35">
        <v>10201566.43</v>
      </c>
      <c r="AI140" s="35">
        <v>554517.89</v>
      </c>
      <c r="AJ140" s="35">
        <v>0</v>
      </c>
      <c r="AK140" s="35">
        <v>554517.89</v>
      </c>
      <c r="AL140" s="2">
        <v>17843373.189999998</v>
      </c>
      <c r="AM140" s="99" t="s">
        <v>1</v>
      </c>
    </row>
    <row r="141" spans="1:39" x14ac:dyDescent="0.25">
      <c r="A141" s="99" t="s">
        <v>236</v>
      </c>
      <c r="B141" s="37" t="s">
        <v>124</v>
      </c>
      <c r="C141" s="44">
        <v>19361069.52</v>
      </c>
      <c r="D141" s="44">
        <v>0</v>
      </c>
      <c r="E141" s="35">
        <v>0</v>
      </c>
      <c r="F141" s="35">
        <v>0</v>
      </c>
      <c r="G141" s="35">
        <v>0</v>
      </c>
      <c r="H141" s="35">
        <v>244658.05</v>
      </c>
      <c r="I141" s="35">
        <v>0</v>
      </c>
      <c r="J141" s="35">
        <v>244658.05</v>
      </c>
      <c r="K141" s="35">
        <v>0</v>
      </c>
      <c r="L141" s="35">
        <v>0</v>
      </c>
      <c r="M141" s="35">
        <v>0</v>
      </c>
      <c r="N141" s="35">
        <v>54524.07</v>
      </c>
      <c r="O141" s="35">
        <v>0</v>
      </c>
      <c r="P141" s="35">
        <v>54524.07</v>
      </c>
      <c r="Q141" s="35">
        <v>413487.67</v>
      </c>
      <c r="R141" s="35">
        <v>0</v>
      </c>
      <c r="S141" s="35">
        <v>413487.67</v>
      </c>
      <c r="T141" s="35">
        <v>19947.41</v>
      </c>
      <c r="U141" s="35">
        <v>0</v>
      </c>
      <c r="V141" s="35">
        <v>19947.41</v>
      </c>
      <c r="W141" s="35">
        <v>45070.58</v>
      </c>
      <c r="X141" s="35">
        <v>0</v>
      </c>
      <c r="Y141" s="35">
        <v>45070.58</v>
      </c>
      <c r="Z141" s="35">
        <v>13821704.91</v>
      </c>
      <c r="AA141" s="35">
        <v>0</v>
      </c>
      <c r="AB141" s="35">
        <v>13821704.91</v>
      </c>
      <c r="AC141" s="35">
        <v>0</v>
      </c>
      <c r="AD141" s="35">
        <v>0</v>
      </c>
      <c r="AE141" s="35">
        <v>0</v>
      </c>
      <c r="AF141" s="35">
        <v>4423635.47</v>
      </c>
      <c r="AG141" s="35">
        <v>0</v>
      </c>
      <c r="AH141" s="35">
        <v>4423635.47</v>
      </c>
      <c r="AI141" s="35">
        <v>338041.36</v>
      </c>
      <c r="AJ141" s="35">
        <v>0</v>
      </c>
      <c r="AK141" s="35">
        <v>338041.36</v>
      </c>
      <c r="AL141" s="2">
        <v>19361069.52</v>
      </c>
      <c r="AM141" s="99" t="s">
        <v>1</v>
      </c>
    </row>
    <row r="142" spans="1:39" x14ac:dyDescent="0.25">
      <c r="A142" s="99" t="s">
        <v>235</v>
      </c>
      <c r="B142" s="37" t="s">
        <v>125</v>
      </c>
      <c r="C142" s="44">
        <v>23331769.510000002</v>
      </c>
      <c r="D142" s="44">
        <v>0</v>
      </c>
      <c r="E142" s="35">
        <v>0</v>
      </c>
      <c r="F142" s="35">
        <v>0</v>
      </c>
      <c r="G142" s="35">
        <v>0</v>
      </c>
      <c r="H142" s="35">
        <v>19489358.629999999</v>
      </c>
      <c r="I142" s="35">
        <v>0</v>
      </c>
      <c r="J142" s="35">
        <v>19489358.629999999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3658447.85</v>
      </c>
      <c r="R142" s="35">
        <v>0</v>
      </c>
      <c r="S142" s="35">
        <v>3658447.85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183963.03</v>
      </c>
      <c r="AJ142" s="35">
        <v>0</v>
      </c>
      <c r="AK142" s="35">
        <v>183963.03</v>
      </c>
      <c r="AL142" s="2">
        <v>23331769.510000002</v>
      </c>
      <c r="AM142" s="99" t="s">
        <v>1</v>
      </c>
    </row>
    <row r="143" spans="1:39" x14ac:dyDescent="0.25">
      <c r="A143" s="99" t="s">
        <v>237</v>
      </c>
      <c r="B143" s="37" t="s">
        <v>109</v>
      </c>
      <c r="C143" s="44">
        <v>19143225.279999997</v>
      </c>
      <c r="D143" s="44">
        <v>0</v>
      </c>
      <c r="E143" s="35">
        <v>94211.12</v>
      </c>
      <c r="F143" s="35">
        <v>0</v>
      </c>
      <c r="G143" s="35">
        <v>94211.12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16035.04</v>
      </c>
      <c r="R143" s="35">
        <v>0</v>
      </c>
      <c r="S143" s="35">
        <v>16035.04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17759689.989999998</v>
      </c>
      <c r="AA143" s="35">
        <v>0</v>
      </c>
      <c r="AB143" s="35">
        <v>17759689.989999998</v>
      </c>
      <c r="AC143" s="35">
        <v>0</v>
      </c>
      <c r="AD143" s="35">
        <v>0</v>
      </c>
      <c r="AE143" s="35">
        <v>0</v>
      </c>
      <c r="AF143" s="35">
        <v>1128539.1299999999</v>
      </c>
      <c r="AG143" s="35">
        <v>0</v>
      </c>
      <c r="AH143" s="35">
        <v>1128539.1299999999</v>
      </c>
      <c r="AI143" s="35">
        <v>144750</v>
      </c>
      <c r="AJ143" s="35">
        <v>0</v>
      </c>
      <c r="AK143" s="35">
        <v>144750</v>
      </c>
      <c r="AL143" s="2">
        <v>19143225.279999997</v>
      </c>
      <c r="AM143" s="99" t="s">
        <v>1</v>
      </c>
    </row>
    <row r="144" spans="1:39" x14ac:dyDescent="0.25">
      <c r="A144" s="99" t="s">
        <v>240</v>
      </c>
      <c r="B144" s="37" t="s">
        <v>126</v>
      </c>
      <c r="C144" s="44">
        <v>6244890.4800000004</v>
      </c>
      <c r="D144" s="44">
        <v>0</v>
      </c>
      <c r="E144" s="35">
        <v>36652.5</v>
      </c>
      <c r="F144" s="35">
        <v>0</v>
      </c>
      <c r="G144" s="35">
        <v>36652.5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10054.32</v>
      </c>
      <c r="O144" s="35">
        <v>0</v>
      </c>
      <c r="P144" s="35">
        <v>10054.32</v>
      </c>
      <c r="Q144" s="35">
        <v>1293749.8</v>
      </c>
      <c r="R144" s="35">
        <v>0</v>
      </c>
      <c r="S144" s="35">
        <v>1293749.8</v>
      </c>
      <c r="T144" s="35">
        <v>310344.83</v>
      </c>
      <c r="U144" s="35">
        <v>0</v>
      </c>
      <c r="V144" s="35">
        <v>310344.83</v>
      </c>
      <c r="W144" s="35">
        <v>135789.09</v>
      </c>
      <c r="X144" s="35">
        <v>0</v>
      </c>
      <c r="Y144" s="35">
        <v>135789.09</v>
      </c>
      <c r="Z144" s="35">
        <v>3854821.22</v>
      </c>
      <c r="AA144" s="35">
        <v>0</v>
      </c>
      <c r="AB144" s="35">
        <v>3854821.22</v>
      </c>
      <c r="AC144" s="35">
        <v>0</v>
      </c>
      <c r="AD144" s="35">
        <v>0</v>
      </c>
      <c r="AE144" s="35">
        <v>0</v>
      </c>
      <c r="AF144" s="35">
        <v>85115.6</v>
      </c>
      <c r="AG144" s="35">
        <v>0</v>
      </c>
      <c r="AH144" s="35">
        <v>85115.6</v>
      </c>
      <c r="AI144" s="35">
        <v>517383.12</v>
      </c>
      <c r="AJ144" s="35">
        <v>0</v>
      </c>
      <c r="AK144" s="35">
        <v>517383.12</v>
      </c>
      <c r="AL144" s="2">
        <v>6244890.4800000004</v>
      </c>
      <c r="AM144" s="99" t="s">
        <v>1</v>
      </c>
    </row>
    <row r="145" spans="1:40" x14ac:dyDescent="0.25">
      <c r="A145" s="99" t="s">
        <v>242</v>
      </c>
      <c r="B145" s="37" t="s">
        <v>79</v>
      </c>
      <c r="C145" s="44">
        <v>4818435.2300000004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4818435.2300000004</v>
      </c>
      <c r="AA145" s="35">
        <v>0</v>
      </c>
      <c r="AB145" s="35">
        <v>4818435.2300000004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4818435.2300000004</v>
      </c>
      <c r="AM145" s="99" t="s">
        <v>1</v>
      </c>
    </row>
    <row r="146" spans="1:40" x14ac:dyDescent="0.25">
      <c r="A146" s="99" t="s">
        <v>239</v>
      </c>
      <c r="B146" s="37" t="s">
        <v>127</v>
      </c>
      <c r="C146" s="44">
        <v>50801.52</v>
      </c>
      <c r="D146" s="44">
        <v>6755346.7000000002</v>
      </c>
      <c r="E146" s="35">
        <v>0</v>
      </c>
      <c r="F146" s="35">
        <v>0</v>
      </c>
      <c r="G146" s="35">
        <v>0</v>
      </c>
      <c r="H146" s="35">
        <v>3956.42</v>
      </c>
      <c r="I146" s="35">
        <v>0</v>
      </c>
      <c r="J146" s="35">
        <v>3956.42</v>
      </c>
      <c r="K146" s="35">
        <v>0</v>
      </c>
      <c r="L146" s="35">
        <v>6755346.7000000002</v>
      </c>
      <c r="M146" s="35">
        <v>6755346.7000000002</v>
      </c>
      <c r="N146" s="35">
        <v>43090</v>
      </c>
      <c r="O146" s="35">
        <v>0</v>
      </c>
      <c r="P146" s="35">
        <v>43090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3755.1</v>
      </c>
      <c r="AJ146" s="35">
        <v>0</v>
      </c>
      <c r="AK146" s="35">
        <v>3755.1</v>
      </c>
      <c r="AL146" s="2">
        <v>6806148.2199999997</v>
      </c>
      <c r="AM146" s="99" t="s">
        <v>1</v>
      </c>
    </row>
    <row r="147" spans="1:40" x14ac:dyDescent="0.25">
      <c r="A147" s="99" t="s">
        <v>244</v>
      </c>
      <c r="B147" s="37" t="s">
        <v>128</v>
      </c>
      <c r="C147" s="44">
        <v>1148588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570670.28</v>
      </c>
      <c r="AA147" s="35">
        <v>0</v>
      </c>
      <c r="AB147" s="35">
        <v>570670.28</v>
      </c>
      <c r="AC147" s="35">
        <v>0</v>
      </c>
      <c r="AD147" s="35">
        <v>0</v>
      </c>
      <c r="AE147" s="35">
        <v>0</v>
      </c>
      <c r="AF147" s="35">
        <v>477917.72</v>
      </c>
      <c r="AG147" s="35">
        <v>0</v>
      </c>
      <c r="AH147" s="35">
        <v>477917.72</v>
      </c>
      <c r="AI147" s="35">
        <v>100000</v>
      </c>
      <c r="AJ147" s="35">
        <v>0</v>
      </c>
      <c r="AK147" s="35">
        <v>100000</v>
      </c>
      <c r="AL147" s="2">
        <v>1148588</v>
      </c>
      <c r="AM147" s="99" t="s">
        <v>1</v>
      </c>
    </row>
    <row r="148" spans="1:40" x14ac:dyDescent="0.25">
      <c r="A148" s="99" t="s">
        <v>241</v>
      </c>
      <c r="B148" s="37" t="s">
        <v>129</v>
      </c>
      <c r="C148" s="44">
        <v>2363046.7400000002</v>
      </c>
      <c r="D148" s="44">
        <v>3223623.32</v>
      </c>
      <c r="E148" s="35">
        <v>0</v>
      </c>
      <c r="F148" s="35">
        <v>0</v>
      </c>
      <c r="G148" s="35">
        <v>0</v>
      </c>
      <c r="H148" s="35">
        <v>15109.02</v>
      </c>
      <c r="I148" s="35">
        <v>3223623.32</v>
      </c>
      <c r="J148" s="35">
        <v>3238732.34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7838.24</v>
      </c>
      <c r="R148" s="35">
        <v>0</v>
      </c>
      <c r="S148" s="35">
        <v>7838.24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589204.23</v>
      </c>
      <c r="AA148" s="35">
        <v>0</v>
      </c>
      <c r="AB148" s="35">
        <v>589204.23</v>
      </c>
      <c r="AC148" s="35">
        <v>0</v>
      </c>
      <c r="AD148" s="35">
        <v>0</v>
      </c>
      <c r="AE148" s="35">
        <v>0</v>
      </c>
      <c r="AF148" s="35">
        <v>1725057</v>
      </c>
      <c r="AG148" s="35">
        <v>0</v>
      </c>
      <c r="AH148" s="35">
        <v>1725057</v>
      </c>
      <c r="AI148" s="35">
        <v>25838.25</v>
      </c>
      <c r="AJ148" s="35">
        <v>0</v>
      </c>
      <c r="AK148" s="35">
        <v>25838.25</v>
      </c>
      <c r="AL148" s="2">
        <v>5586670.0600000005</v>
      </c>
      <c r="AM148" s="99" t="s">
        <v>1</v>
      </c>
    </row>
    <row r="149" spans="1:40" s="32" customFormat="1" ht="13.8" thickBot="1" x14ac:dyDescent="0.3">
      <c r="A149" s="99" t="s">
        <v>243</v>
      </c>
      <c r="B149" s="37" t="s">
        <v>130</v>
      </c>
      <c r="C149" s="44">
        <v>3549426.37</v>
      </c>
      <c r="D149" s="44">
        <v>48873.380000000005</v>
      </c>
      <c r="E149" s="35">
        <v>73553.440000000002</v>
      </c>
      <c r="F149" s="35">
        <v>719.83</v>
      </c>
      <c r="G149" s="35">
        <v>74273.27</v>
      </c>
      <c r="H149" s="35">
        <v>0</v>
      </c>
      <c r="I149" s="35">
        <v>0</v>
      </c>
      <c r="J149" s="35">
        <v>0</v>
      </c>
      <c r="K149" s="35">
        <v>0</v>
      </c>
      <c r="L149" s="35">
        <v>45429</v>
      </c>
      <c r="M149" s="35">
        <v>45429</v>
      </c>
      <c r="N149" s="35">
        <v>2771.54</v>
      </c>
      <c r="O149" s="35">
        <v>0</v>
      </c>
      <c r="P149" s="35">
        <v>2771.54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1360434.52</v>
      </c>
      <c r="AA149" s="35">
        <v>0</v>
      </c>
      <c r="AB149" s="35">
        <v>1360434.52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2112666.87</v>
      </c>
      <c r="AJ149" s="35">
        <v>2724.55</v>
      </c>
      <c r="AK149" s="35">
        <v>2115391.42</v>
      </c>
      <c r="AL149" s="2">
        <v>3598299.75</v>
      </c>
      <c r="AM149" s="99" t="s">
        <v>1</v>
      </c>
      <c r="AN149"/>
    </row>
    <row r="150" spans="1:40" ht="14.4" thickTop="1" thickBot="1" x14ac:dyDescent="0.3">
      <c r="A150" s="99" t="s">
        <v>19</v>
      </c>
      <c r="B150" s="39" t="s">
        <v>19</v>
      </c>
      <c r="C150" s="46">
        <v>5411741945.2299976</v>
      </c>
      <c r="D150" s="46">
        <v>2950183683.6100001</v>
      </c>
      <c r="E150" s="46">
        <v>38772922.869999997</v>
      </c>
      <c r="F150" s="46">
        <v>10895.880000000001</v>
      </c>
      <c r="G150" s="46">
        <v>38783818.750000007</v>
      </c>
      <c r="H150" s="46">
        <v>554146769.11000001</v>
      </c>
      <c r="I150" s="46">
        <v>666591889.26000011</v>
      </c>
      <c r="J150" s="46">
        <v>1220738658.3699999</v>
      </c>
      <c r="K150" s="46">
        <v>1645851.99</v>
      </c>
      <c r="L150" s="46">
        <v>2097929335.3699999</v>
      </c>
      <c r="M150" s="46">
        <v>2099575187.3600001</v>
      </c>
      <c r="N150" s="46">
        <v>60750602.32</v>
      </c>
      <c r="O150" s="46">
        <v>552984.42999999993</v>
      </c>
      <c r="P150" s="46">
        <v>61303586.750000007</v>
      </c>
      <c r="Q150" s="46">
        <v>1928830767.8499997</v>
      </c>
      <c r="R150" s="46">
        <v>80792144.75999999</v>
      </c>
      <c r="S150" s="46">
        <v>2009622912.6099999</v>
      </c>
      <c r="T150" s="46">
        <v>293933630.69000006</v>
      </c>
      <c r="U150" s="46">
        <v>1.1299999999999999</v>
      </c>
      <c r="V150" s="46">
        <v>293933631.82000005</v>
      </c>
      <c r="W150" s="46">
        <v>125233832.28</v>
      </c>
      <c r="X150" s="46">
        <v>1749143.27</v>
      </c>
      <c r="Y150" s="46">
        <v>126982975.54999998</v>
      </c>
      <c r="Z150" s="46">
        <v>1844326203.8199999</v>
      </c>
      <c r="AA150" s="46">
        <v>2439811.8400000003</v>
      </c>
      <c r="AB150" s="46">
        <v>1846766015.6599998</v>
      </c>
      <c r="AC150" s="46">
        <v>0</v>
      </c>
      <c r="AD150" s="46">
        <v>77419769.670000002</v>
      </c>
      <c r="AE150" s="46">
        <v>77419769.670000002</v>
      </c>
      <c r="AF150" s="46">
        <v>124593127.38999999</v>
      </c>
      <c r="AG150" s="46">
        <v>1471814.79</v>
      </c>
      <c r="AH150" s="46">
        <v>126064942.17999998</v>
      </c>
      <c r="AI150" s="46">
        <v>439508236.91000003</v>
      </c>
      <c r="AJ150" s="46">
        <v>21225893.210000001</v>
      </c>
      <c r="AK150" s="65">
        <v>460734130.11999995</v>
      </c>
    </row>
    <row r="151" spans="1:40" ht="13.8" thickTop="1" x14ac:dyDescent="0.25">
      <c r="A151" s="99" t="s">
        <v>175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x14ac:dyDescent="0.25">
      <c r="A152" s="99" t="s">
        <v>38</v>
      </c>
      <c r="B152" s="4" t="s">
        <v>38</v>
      </c>
      <c r="C152" s="148">
        <v>35.281151908777048</v>
      </c>
      <c r="D152" s="148"/>
      <c r="E152" s="148">
        <v>2.8093881291666258E-2</v>
      </c>
      <c r="F152" s="148"/>
      <c r="G152" s="28"/>
      <c r="H152" s="148">
        <v>54.605618056699512</v>
      </c>
      <c r="I152" s="148"/>
      <c r="J152" s="28"/>
      <c r="K152" s="148">
        <v>99.921610238113473</v>
      </c>
      <c r="L152" s="148"/>
      <c r="M152" s="28"/>
      <c r="N152" s="148">
        <v>0.90204253831852654</v>
      </c>
      <c r="O152" s="148"/>
      <c r="P152" s="28"/>
      <c r="Q152" s="148">
        <v>4.020263913843972</v>
      </c>
      <c r="R152" s="148"/>
      <c r="S152" s="28"/>
      <c r="T152" s="148">
        <v>3.8444052591164273E-7</v>
      </c>
      <c r="U152" s="148"/>
      <c r="V152" s="28"/>
      <c r="W152" s="148">
        <v>1.377462815329342</v>
      </c>
      <c r="X152" s="148"/>
      <c r="Y152" s="28"/>
      <c r="Z152" s="148">
        <v>0.1321126671874594</v>
      </c>
      <c r="AA152" s="148"/>
      <c r="AB152" s="28"/>
      <c r="AC152" s="148">
        <v>100</v>
      </c>
      <c r="AD152" s="148"/>
      <c r="AE152" s="28"/>
      <c r="AF152" s="148">
        <v>1.1675052275028936</v>
      </c>
      <c r="AG152" s="148"/>
      <c r="AH152" s="28"/>
      <c r="AI152" s="148">
        <v>4.6069721825191534</v>
      </c>
      <c r="AJ152" s="148"/>
      <c r="AK152" s="28"/>
    </row>
    <row r="153" spans="1:40" x14ac:dyDescent="0.25">
      <c r="A153" s="99" t="s">
        <v>104</v>
      </c>
      <c r="B153" s="4" t="s">
        <v>39</v>
      </c>
      <c r="C153" s="146">
        <v>8361925628.8399982</v>
      </c>
      <c r="D153" s="147"/>
      <c r="E153" s="146">
        <v>38783818.75</v>
      </c>
      <c r="F153" s="147"/>
      <c r="G153" s="29"/>
      <c r="H153" s="146">
        <v>1220738658.3700001</v>
      </c>
      <c r="I153" s="147"/>
      <c r="J153" s="29"/>
      <c r="K153" s="146">
        <v>2099575187.3599999</v>
      </c>
      <c r="L153" s="147"/>
      <c r="M153" s="29"/>
      <c r="N153" s="146">
        <v>61303586.75</v>
      </c>
      <c r="O153" s="147"/>
      <c r="P153" s="29"/>
      <c r="Q153" s="146">
        <v>2009622912.6099997</v>
      </c>
      <c r="R153" s="147"/>
      <c r="S153" s="29"/>
      <c r="T153" s="146">
        <v>293933631.82000005</v>
      </c>
      <c r="U153" s="147"/>
      <c r="V153" s="29"/>
      <c r="W153" s="146">
        <v>126982975.55</v>
      </c>
      <c r="X153" s="147"/>
      <c r="Y153" s="29"/>
      <c r="Z153" s="146">
        <v>1846766015.6599998</v>
      </c>
      <c r="AA153" s="147"/>
      <c r="AB153" s="29"/>
      <c r="AC153" s="146">
        <v>77419769.670000002</v>
      </c>
      <c r="AD153" s="147"/>
      <c r="AE153" s="29"/>
      <c r="AF153" s="146">
        <v>126064942.17999999</v>
      </c>
      <c r="AG153" s="147"/>
      <c r="AH153" s="29"/>
      <c r="AI153" s="146">
        <v>460734130.12</v>
      </c>
      <c r="AJ153" s="147"/>
      <c r="AK153" s="29"/>
    </row>
    <row r="154" spans="1:40" x14ac:dyDescent="0.25">
      <c r="A154" s="99" t="s">
        <v>105</v>
      </c>
      <c r="B154" s="4" t="s">
        <v>40</v>
      </c>
      <c r="C154" s="148">
        <v>100.00000000000001</v>
      </c>
      <c r="D154" s="147"/>
      <c r="E154" s="148">
        <v>0.46381444264746768</v>
      </c>
      <c r="F154" s="148"/>
      <c r="G154" s="28"/>
      <c r="H154" s="148">
        <v>14.598774403825285</v>
      </c>
      <c r="I154" s="148"/>
      <c r="J154" s="28"/>
      <c r="K154" s="148">
        <v>25.108752224710489</v>
      </c>
      <c r="L154" s="148"/>
      <c r="M154" s="28"/>
      <c r="N154" s="148">
        <v>0.73312762479692484</v>
      </c>
      <c r="O154" s="148"/>
      <c r="P154" s="28"/>
      <c r="Q154" s="148">
        <v>24.033015860352528</v>
      </c>
      <c r="R154" s="148"/>
      <c r="S154" s="28"/>
      <c r="T154" s="148">
        <v>3.5151428614269529</v>
      </c>
      <c r="U154" s="148"/>
      <c r="V154" s="28"/>
      <c r="W154" s="148">
        <v>1.5185853257536759</v>
      </c>
      <c r="X154" s="148"/>
      <c r="Y154" s="28"/>
      <c r="Z154" s="148">
        <v>22.085415460890566</v>
      </c>
      <c r="AA154" s="148"/>
      <c r="AB154" s="28"/>
      <c r="AC154" s="148">
        <v>0.92586053866566143</v>
      </c>
      <c r="AD154" s="148"/>
      <c r="AE154" s="28"/>
      <c r="AF154" s="148">
        <v>1.5076065941702026</v>
      </c>
      <c r="AG154" s="148"/>
      <c r="AH154" s="28"/>
      <c r="AI154" s="148">
        <v>5.509904662760257</v>
      </c>
      <c r="AJ154" s="148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175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175</v>
      </c>
      <c r="B157" s="52"/>
      <c r="E157" s="2"/>
    </row>
    <row r="158" spans="1:40" x14ac:dyDescent="0.25">
      <c r="A158" s="99" t="s">
        <v>175</v>
      </c>
      <c r="B158" s="52"/>
      <c r="E158" s="2"/>
    </row>
    <row r="159" spans="1:40" x14ac:dyDescent="0.25">
      <c r="A159" s="99" t="s">
        <v>175</v>
      </c>
      <c r="B159" s="52"/>
      <c r="E159" s="2"/>
    </row>
    <row r="160" spans="1:40" x14ac:dyDescent="0.25">
      <c r="A160" s="99" t="s">
        <v>175</v>
      </c>
      <c r="B160" s="52"/>
      <c r="E160" s="2"/>
    </row>
    <row r="161" spans="1:39" x14ac:dyDescent="0.25">
      <c r="A161" s="99" t="s">
        <v>175</v>
      </c>
      <c r="C161" s="31"/>
    </row>
    <row r="162" spans="1:39" x14ac:dyDescent="0.25">
      <c r="A162" s="99" t="s">
        <v>175</v>
      </c>
      <c r="C162" s="31"/>
    </row>
    <row r="163" spans="1:39" ht="20.25" customHeight="1" x14ac:dyDescent="0.4">
      <c r="A163" s="99" t="s">
        <v>42</v>
      </c>
      <c r="B163" s="138" t="s">
        <v>42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</row>
    <row r="164" spans="1:39" ht="12.75" customHeight="1" x14ac:dyDescent="0.25">
      <c r="A164" s="99" t="s">
        <v>56</v>
      </c>
      <c r="B164" s="137" t="s">
        <v>56</v>
      </c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</row>
    <row r="165" spans="1:39" ht="12.75" customHeight="1" x14ac:dyDescent="0.25">
      <c r="A165" s="99" t="s">
        <v>148</v>
      </c>
      <c r="B165" s="139" t="s">
        <v>148</v>
      </c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</row>
    <row r="166" spans="1:39" ht="12.75" customHeight="1" x14ac:dyDescent="0.25">
      <c r="A166" s="99" t="s">
        <v>91</v>
      </c>
      <c r="B166" s="137" t="s">
        <v>91</v>
      </c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</row>
    <row r="167" spans="1:39" x14ac:dyDescent="0.25">
      <c r="A167" s="99" t="s">
        <v>175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.8" thickBot="1" x14ac:dyDescent="0.3">
      <c r="A168" s="99" t="s">
        <v>175</v>
      </c>
    </row>
    <row r="169" spans="1:39" ht="14.4" thickTop="1" thickBot="1" x14ac:dyDescent="0.3">
      <c r="A169" s="99" t="s">
        <v>33</v>
      </c>
      <c r="B169" s="140" t="s">
        <v>33</v>
      </c>
      <c r="C169" s="145" t="s">
        <v>0</v>
      </c>
      <c r="D169" s="145"/>
      <c r="E169" s="145" t="s">
        <v>12</v>
      </c>
      <c r="F169" s="145"/>
      <c r="G169" s="67"/>
      <c r="H169" s="145" t="s">
        <v>13</v>
      </c>
      <c r="I169" s="145"/>
      <c r="J169" s="67"/>
      <c r="K169" s="145" t="s">
        <v>14</v>
      </c>
      <c r="L169" s="145"/>
      <c r="M169" s="67"/>
      <c r="N169" s="145" t="s">
        <v>15</v>
      </c>
      <c r="O169" s="145"/>
      <c r="P169" s="67"/>
      <c r="Q169" s="145" t="s">
        <v>27</v>
      </c>
      <c r="R169" s="145"/>
      <c r="S169" s="67"/>
      <c r="T169" s="145" t="s">
        <v>35</v>
      </c>
      <c r="U169" s="145"/>
      <c r="V169" s="67"/>
      <c r="W169" s="145" t="s">
        <v>16</v>
      </c>
      <c r="X169" s="145"/>
      <c r="Y169" s="67"/>
      <c r="Z169" s="145" t="s">
        <v>67</v>
      </c>
      <c r="AA169" s="145"/>
      <c r="AB169" s="67"/>
      <c r="AC169" s="145" t="s">
        <v>34</v>
      </c>
      <c r="AD169" s="145"/>
      <c r="AE169" s="67"/>
      <c r="AF169" s="145" t="s">
        <v>17</v>
      </c>
      <c r="AG169" s="145"/>
      <c r="AH169" s="67"/>
      <c r="AI169" s="145" t="s">
        <v>18</v>
      </c>
      <c r="AJ169" s="145"/>
      <c r="AK169" s="49"/>
    </row>
    <row r="170" spans="1:39" ht="14.4" thickTop="1" thickBot="1" x14ac:dyDescent="0.3">
      <c r="A170" s="99" t="s">
        <v>175</v>
      </c>
      <c r="B170" s="149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8" thickTop="1" x14ac:dyDescent="0.25">
      <c r="A171" s="99" t="s">
        <v>245</v>
      </c>
      <c r="B171" s="35" t="s">
        <v>84</v>
      </c>
      <c r="C171" s="44">
        <v>1033502070.0600001</v>
      </c>
      <c r="D171" s="44">
        <v>683893335.91999996</v>
      </c>
      <c r="E171" s="35">
        <v>7087114.3200000003</v>
      </c>
      <c r="F171" s="35">
        <v>0</v>
      </c>
      <c r="G171" s="35">
        <v>7087114.3200000003</v>
      </c>
      <c r="H171" s="35">
        <v>126360435.8</v>
      </c>
      <c r="I171" s="35">
        <v>192040035.41</v>
      </c>
      <c r="J171" s="35">
        <v>318400471.20999998</v>
      </c>
      <c r="K171" s="35">
        <v>0</v>
      </c>
      <c r="L171" s="35">
        <v>472573026.10000002</v>
      </c>
      <c r="M171" s="35">
        <v>472573026.10000002</v>
      </c>
      <c r="N171" s="35">
        <v>23926941.739999998</v>
      </c>
      <c r="O171" s="35">
        <v>0</v>
      </c>
      <c r="P171" s="35">
        <v>23926941.739999998</v>
      </c>
      <c r="Q171" s="35">
        <v>445103213.56999999</v>
      </c>
      <c r="R171" s="35">
        <v>17434470.050000001</v>
      </c>
      <c r="S171" s="35">
        <v>462537683.62</v>
      </c>
      <c r="T171" s="35">
        <v>6037079.6799999997</v>
      </c>
      <c r="U171" s="35">
        <v>0</v>
      </c>
      <c r="V171" s="35">
        <v>6037079.6799999997</v>
      </c>
      <c r="W171" s="35">
        <v>39971042.32</v>
      </c>
      <c r="X171" s="35">
        <v>67438.11</v>
      </c>
      <c r="Y171" s="35">
        <v>40038480.43</v>
      </c>
      <c r="Z171" s="35">
        <v>282614221.31999999</v>
      </c>
      <c r="AA171" s="35">
        <v>418067.25</v>
      </c>
      <c r="AB171" s="35">
        <v>283032288.56999999</v>
      </c>
      <c r="AC171" s="35">
        <v>0</v>
      </c>
      <c r="AD171" s="35">
        <v>0</v>
      </c>
      <c r="AE171" s="35">
        <v>0</v>
      </c>
      <c r="AF171" s="35">
        <v>17660174.859999999</v>
      </c>
      <c r="AG171" s="35">
        <v>161015.25</v>
      </c>
      <c r="AH171" s="35">
        <v>17821190.109999999</v>
      </c>
      <c r="AI171" s="35">
        <v>84741846.450000003</v>
      </c>
      <c r="AJ171" s="35">
        <v>1199283.75</v>
      </c>
      <c r="AK171" s="35">
        <v>85941130.200000003</v>
      </c>
      <c r="AM171" s="99" t="s">
        <v>2</v>
      </c>
    </row>
    <row r="172" spans="1:39" x14ac:dyDescent="0.25">
      <c r="A172" s="99" t="s">
        <v>247</v>
      </c>
      <c r="B172" s="37" t="s">
        <v>92</v>
      </c>
      <c r="C172" s="44">
        <v>223179813.32999998</v>
      </c>
      <c r="D172" s="44">
        <v>1330391995.51</v>
      </c>
      <c r="E172" s="35">
        <v>5453984.4699999997</v>
      </c>
      <c r="F172" s="35">
        <v>-0.03</v>
      </c>
      <c r="G172" s="35">
        <v>5453984.4399999995</v>
      </c>
      <c r="H172" s="35">
        <v>31059157.489999998</v>
      </c>
      <c r="I172" s="35">
        <v>2508008.56</v>
      </c>
      <c r="J172" s="35">
        <v>33567166.049999997</v>
      </c>
      <c r="K172" s="35">
        <v>0</v>
      </c>
      <c r="L172" s="35">
        <v>1322401972.45</v>
      </c>
      <c r="M172" s="35">
        <v>1322401972.45</v>
      </c>
      <c r="N172" s="35">
        <v>2098443.04</v>
      </c>
      <c r="O172" s="35">
        <v>0.89</v>
      </c>
      <c r="P172" s="35">
        <v>2098443.9300000002</v>
      </c>
      <c r="Q172" s="35">
        <v>48792596.130000003</v>
      </c>
      <c r="R172" s="35">
        <v>1685677.11</v>
      </c>
      <c r="S172" s="35">
        <v>50478273.240000002</v>
      </c>
      <c r="T172" s="35">
        <v>134826.25</v>
      </c>
      <c r="U172" s="35">
        <v>0</v>
      </c>
      <c r="V172" s="35">
        <v>134826.25</v>
      </c>
      <c r="W172" s="35">
        <v>670551.14</v>
      </c>
      <c r="X172" s="35">
        <v>5557.52</v>
      </c>
      <c r="Y172" s="35">
        <v>676108.66</v>
      </c>
      <c r="Z172" s="35">
        <v>120666955.44</v>
      </c>
      <c r="AA172" s="35">
        <v>4414.24</v>
      </c>
      <c r="AB172" s="35">
        <v>120671369.67999999</v>
      </c>
      <c r="AC172" s="35">
        <v>0</v>
      </c>
      <c r="AD172" s="35">
        <v>0</v>
      </c>
      <c r="AE172" s="35">
        <v>0</v>
      </c>
      <c r="AF172" s="35">
        <v>3623642</v>
      </c>
      <c r="AG172" s="35">
        <v>65001.71</v>
      </c>
      <c r="AH172" s="35">
        <v>3688643.71</v>
      </c>
      <c r="AI172" s="35">
        <v>10679657.369999999</v>
      </c>
      <c r="AJ172" s="35">
        <v>3721363.06</v>
      </c>
      <c r="AK172" s="35">
        <v>14401020.43</v>
      </c>
      <c r="AM172" s="99" t="s">
        <v>2</v>
      </c>
    </row>
    <row r="173" spans="1:39" x14ac:dyDescent="0.25">
      <c r="A173" s="99" t="s">
        <v>246</v>
      </c>
      <c r="B173" s="37" t="s">
        <v>93</v>
      </c>
      <c r="C173" s="44">
        <v>1334668622.79</v>
      </c>
      <c r="D173" s="44">
        <v>226482883.14000002</v>
      </c>
      <c r="E173" s="35">
        <v>11875119.789999999</v>
      </c>
      <c r="F173" s="35">
        <v>-0.01</v>
      </c>
      <c r="G173" s="35">
        <v>11875119.779999999</v>
      </c>
      <c r="H173" s="35">
        <v>195024423.25999999</v>
      </c>
      <c r="I173" s="35">
        <v>87585899.890000001</v>
      </c>
      <c r="J173" s="35">
        <v>282610323.14999998</v>
      </c>
      <c r="K173" s="35">
        <v>0</v>
      </c>
      <c r="L173" s="35">
        <v>130111022.62</v>
      </c>
      <c r="M173" s="35">
        <v>130111022.62</v>
      </c>
      <c r="N173" s="35">
        <v>6440209.7199999997</v>
      </c>
      <c r="O173" s="35">
        <v>383895.78</v>
      </c>
      <c r="P173" s="35">
        <v>6824105.5</v>
      </c>
      <c r="Q173" s="35">
        <v>438433378.19</v>
      </c>
      <c r="R173" s="35">
        <v>7981492.0499999998</v>
      </c>
      <c r="S173" s="35">
        <v>446414870.24000001</v>
      </c>
      <c r="T173" s="35">
        <v>17810605.300000001</v>
      </c>
      <c r="U173" s="35">
        <v>0</v>
      </c>
      <c r="V173" s="35">
        <v>17810605.300000001</v>
      </c>
      <c r="W173" s="35">
        <v>18272129.609999999</v>
      </c>
      <c r="X173" s="35">
        <v>54665.17</v>
      </c>
      <c r="Y173" s="35">
        <v>18326794.780000001</v>
      </c>
      <c r="Z173" s="35">
        <v>447731463.13</v>
      </c>
      <c r="AA173" s="35">
        <v>169207.03</v>
      </c>
      <c r="AB173" s="35">
        <v>447900670.15999997</v>
      </c>
      <c r="AC173" s="35">
        <v>0</v>
      </c>
      <c r="AD173" s="35">
        <v>0</v>
      </c>
      <c r="AE173" s="35">
        <v>0</v>
      </c>
      <c r="AF173" s="35">
        <v>15182106.93</v>
      </c>
      <c r="AG173" s="35">
        <v>0</v>
      </c>
      <c r="AH173" s="35">
        <v>15182106.93</v>
      </c>
      <c r="AI173" s="35">
        <v>183899186.86000001</v>
      </c>
      <c r="AJ173" s="35">
        <v>196700.61</v>
      </c>
      <c r="AK173" s="35">
        <v>184095887.47000003</v>
      </c>
      <c r="AM173" s="99" t="s">
        <v>2</v>
      </c>
    </row>
    <row r="174" spans="1:39" x14ac:dyDescent="0.25">
      <c r="A174" s="99" t="s">
        <v>248</v>
      </c>
      <c r="B174" s="37" t="s">
        <v>110</v>
      </c>
      <c r="C174" s="44">
        <v>756765960.40999997</v>
      </c>
      <c r="D174" s="44">
        <v>216072688.09999996</v>
      </c>
      <c r="E174" s="35">
        <v>3225459.53</v>
      </c>
      <c r="F174" s="35">
        <v>-0.01</v>
      </c>
      <c r="G174" s="35">
        <v>3225459.52</v>
      </c>
      <c r="H174" s="35">
        <v>122519319.2</v>
      </c>
      <c r="I174" s="35">
        <v>115725626.86</v>
      </c>
      <c r="J174" s="35">
        <v>238244946.06</v>
      </c>
      <c r="K174" s="35">
        <v>0</v>
      </c>
      <c r="L174" s="35">
        <v>36012769.109999999</v>
      </c>
      <c r="M174" s="35">
        <v>36012769.109999999</v>
      </c>
      <c r="N174" s="35">
        <v>14446065.800000001</v>
      </c>
      <c r="O174" s="35">
        <v>609447.38</v>
      </c>
      <c r="P174" s="35">
        <v>15055513.180000002</v>
      </c>
      <c r="Q174" s="35">
        <v>280587272.52999997</v>
      </c>
      <c r="R174" s="35">
        <v>61454164.32</v>
      </c>
      <c r="S174" s="35">
        <v>342041436.84999996</v>
      </c>
      <c r="T174" s="35">
        <v>369509.62</v>
      </c>
      <c r="U174" s="35">
        <v>0</v>
      </c>
      <c r="V174" s="35">
        <v>369509.62</v>
      </c>
      <c r="W174" s="35">
        <v>7765980.4100000001</v>
      </c>
      <c r="X174" s="35">
        <v>48474.54</v>
      </c>
      <c r="Y174" s="35">
        <v>7814454.9500000002</v>
      </c>
      <c r="Z174" s="35">
        <v>256586531.40000001</v>
      </c>
      <c r="AA174" s="35">
        <v>477964.79</v>
      </c>
      <c r="AB174" s="35">
        <v>257064496.19</v>
      </c>
      <c r="AC174" s="35">
        <v>0</v>
      </c>
      <c r="AD174" s="35">
        <v>0</v>
      </c>
      <c r="AE174" s="35">
        <v>0</v>
      </c>
      <c r="AF174" s="35">
        <v>35817665.049999997</v>
      </c>
      <c r="AG174" s="35">
        <v>759124.61</v>
      </c>
      <c r="AH174" s="35">
        <v>36576789.659999996</v>
      </c>
      <c r="AI174" s="35">
        <v>35448156.869999997</v>
      </c>
      <c r="AJ174" s="35">
        <v>985116.5</v>
      </c>
      <c r="AK174" s="35">
        <v>36433273.369999997</v>
      </c>
      <c r="AM174" s="99" t="s">
        <v>2</v>
      </c>
    </row>
    <row r="175" spans="1:39" x14ac:dyDescent="0.25">
      <c r="A175" s="99" t="s">
        <v>249</v>
      </c>
      <c r="B175" s="37" t="s">
        <v>111</v>
      </c>
      <c r="C175" s="44">
        <v>765036325.79000008</v>
      </c>
      <c r="D175" s="44">
        <v>116472477.86999999</v>
      </c>
      <c r="E175" s="35">
        <v>111946.94</v>
      </c>
      <c r="F175" s="35">
        <v>0</v>
      </c>
      <c r="G175" s="35">
        <v>111946.94</v>
      </c>
      <c r="H175" s="35">
        <v>13945187.25</v>
      </c>
      <c r="I175" s="35">
        <v>0</v>
      </c>
      <c r="J175" s="35">
        <v>13945187.25</v>
      </c>
      <c r="K175" s="35">
        <v>1063609.3500000001</v>
      </c>
      <c r="L175" s="35">
        <v>76105765.489999995</v>
      </c>
      <c r="M175" s="35">
        <v>77169374.839999989</v>
      </c>
      <c r="N175" s="35">
        <v>3634156.48</v>
      </c>
      <c r="O175" s="35">
        <v>0</v>
      </c>
      <c r="P175" s="35">
        <v>3634156.48</v>
      </c>
      <c r="Q175" s="35">
        <v>288142249.29000002</v>
      </c>
      <c r="R175" s="35">
        <v>34837964.649999999</v>
      </c>
      <c r="S175" s="35">
        <v>322980213.94</v>
      </c>
      <c r="T175" s="35">
        <v>17996548.120000001</v>
      </c>
      <c r="U175" s="35">
        <v>0</v>
      </c>
      <c r="V175" s="35">
        <v>17996548.120000001</v>
      </c>
      <c r="W175" s="35">
        <v>16939580.140000001</v>
      </c>
      <c r="X175" s="35">
        <v>0.15</v>
      </c>
      <c r="Y175" s="35">
        <v>16939580.289999999</v>
      </c>
      <c r="Z175" s="35">
        <v>270933080.12</v>
      </c>
      <c r="AA175" s="35">
        <v>120427.97</v>
      </c>
      <c r="AB175" s="35">
        <v>271053508.09000003</v>
      </c>
      <c r="AC175" s="35">
        <v>0</v>
      </c>
      <c r="AD175" s="35">
        <v>0</v>
      </c>
      <c r="AE175" s="35">
        <v>0</v>
      </c>
      <c r="AF175" s="35">
        <v>18678574.350000001</v>
      </c>
      <c r="AG175" s="35">
        <v>1533395.69</v>
      </c>
      <c r="AH175" s="35">
        <v>20211970.040000003</v>
      </c>
      <c r="AI175" s="35">
        <v>133591393.75</v>
      </c>
      <c r="AJ175" s="35">
        <v>3874923.92</v>
      </c>
      <c r="AK175" s="35">
        <v>137466317.66999999</v>
      </c>
      <c r="AM175" s="99" t="s">
        <v>2</v>
      </c>
    </row>
    <row r="176" spans="1:39" x14ac:dyDescent="0.25">
      <c r="A176" s="99" t="s">
        <v>250</v>
      </c>
      <c r="B176" s="37" t="s">
        <v>112</v>
      </c>
      <c r="C176" s="44">
        <v>794655598.24000001</v>
      </c>
      <c r="D176" s="44">
        <v>27356517.329999998</v>
      </c>
      <c r="E176" s="35">
        <v>1176126.6499999999</v>
      </c>
      <c r="F176" s="35">
        <v>0</v>
      </c>
      <c r="G176" s="35">
        <v>1176126.6499999999</v>
      </c>
      <c r="H176" s="35">
        <v>20912237.140000001</v>
      </c>
      <c r="I176" s="35">
        <v>159964.32999999999</v>
      </c>
      <c r="J176" s="35">
        <v>21072201.469999999</v>
      </c>
      <c r="K176" s="35">
        <v>963138.91</v>
      </c>
      <c r="L176" s="35">
        <v>19309075.449999999</v>
      </c>
      <c r="M176" s="35">
        <v>20272214.359999999</v>
      </c>
      <c r="N176" s="35">
        <v>4398293.4400000004</v>
      </c>
      <c r="O176" s="35">
        <v>0</v>
      </c>
      <c r="P176" s="35">
        <v>4398293.4400000004</v>
      </c>
      <c r="Q176" s="35">
        <v>328163487.79000002</v>
      </c>
      <c r="R176" s="35">
        <v>4690077.0999999996</v>
      </c>
      <c r="S176" s="35">
        <v>332853564.89000005</v>
      </c>
      <c r="T176" s="35">
        <v>11178900.539999999</v>
      </c>
      <c r="U176" s="35">
        <v>0</v>
      </c>
      <c r="V176" s="35">
        <v>11178900.539999999</v>
      </c>
      <c r="W176" s="35">
        <v>40329866.159999996</v>
      </c>
      <c r="X176" s="35">
        <v>0.64</v>
      </c>
      <c r="Y176" s="35">
        <v>40329866.799999997</v>
      </c>
      <c r="Z176" s="35">
        <v>230464263.56999999</v>
      </c>
      <c r="AA176" s="35">
        <v>2714146.98</v>
      </c>
      <c r="AB176" s="35">
        <v>233178410.54999998</v>
      </c>
      <c r="AC176" s="35">
        <v>0</v>
      </c>
      <c r="AD176" s="35">
        <v>0</v>
      </c>
      <c r="AE176" s="35">
        <v>0</v>
      </c>
      <c r="AF176" s="35">
        <v>15509097.65</v>
      </c>
      <c r="AG176" s="35">
        <v>105393.1</v>
      </c>
      <c r="AH176" s="35">
        <v>15614490.75</v>
      </c>
      <c r="AI176" s="35">
        <v>141560186.38999999</v>
      </c>
      <c r="AJ176" s="35">
        <v>377859.73</v>
      </c>
      <c r="AK176" s="35">
        <v>141938046.11999997</v>
      </c>
      <c r="AM176" s="99" t="s">
        <v>2</v>
      </c>
    </row>
    <row r="177" spans="1:39" x14ac:dyDescent="0.25">
      <c r="A177" s="99" t="s">
        <v>251</v>
      </c>
      <c r="B177" s="37" t="s">
        <v>94</v>
      </c>
      <c r="C177" s="44">
        <v>83281378.900000006</v>
      </c>
      <c r="D177" s="44">
        <v>255704157.10000002</v>
      </c>
      <c r="E177" s="35">
        <v>1045.6400000000001</v>
      </c>
      <c r="F177" s="35">
        <v>0</v>
      </c>
      <c r="G177" s="35">
        <v>1045.6400000000001</v>
      </c>
      <c r="H177" s="35">
        <v>26927600.41</v>
      </c>
      <c r="I177" s="35">
        <v>242820472.99000001</v>
      </c>
      <c r="J177" s="35">
        <v>269748073.40000004</v>
      </c>
      <c r="K177" s="35">
        <v>0</v>
      </c>
      <c r="L177" s="35">
        <v>0</v>
      </c>
      <c r="M177" s="35">
        <v>0</v>
      </c>
      <c r="N177" s="35">
        <v>2797693.1</v>
      </c>
      <c r="O177" s="35">
        <v>0</v>
      </c>
      <c r="P177" s="35">
        <v>2797693.1</v>
      </c>
      <c r="Q177" s="35">
        <v>33289785.699999999</v>
      </c>
      <c r="R177" s="35">
        <v>0</v>
      </c>
      <c r="S177" s="35">
        <v>33289785.699999999</v>
      </c>
      <c r="T177" s="35">
        <v>241397.49</v>
      </c>
      <c r="U177" s="35">
        <v>0</v>
      </c>
      <c r="V177" s="35">
        <v>241397.49</v>
      </c>
      <c r="W177" s="35">
        <v>373479.57</v>
      </c>
      <c r="X177" s="35">
        <v>0</v>
      </c>
      <c r="Y177" s="35">
        <v>373479.57</v>
      </c>
      <c r="Z177" s="35">
        <v>29893.66</v>
      </c>
      <c r="AA177" s="35">
        <v>0</v>
      </c>
      <c r="AB177" s="35">
        <v>29893.66</v>
      </c>
      <c r="AC177" s="35">
        <v>0</v>
      </c>
      <c r="AD177" s="35">
        <v>0</v>
      </c>
      <c r="AE177" s="35">
        <v>0</v>
      </c>
      <c r="AF177" s="35">
        <v>1211249.76</v>
      </c>
      <c r="AG177" s="35">
        <v>0</v>
      </c>
      <c r="AH177" s="35">
        <v>1211249.76</v>
      </c>
      <c r="AI177" s="35">
        <v>18409233.57</v>
      </c>
      <c r="AJ177" s="35">
        <v>12883684.109999999</v>
      </c>
      <c r="AK177" s="35">
        <v>31292917.68</v>
      </c>
      <c r="AM177" s="99" t="s">
        <v>2</v>
      </c>
    </row>
    <row r="178" spans="1:39" x14ac:dyDescent="0.25">
      <c r="A178" s="99" t="s">
        <v>252</v>
      </c>
      <c r="B178" s="37" t="s">
        <v>113</v>
      </c>
      <c r="C178" s="44">
        <v>17623479.300000001</v>
      </c>
      <c r="D178" s="44">
        <v>376987089.92000002</v>
      </c>
      <c r="E178" s="35">
        <v>16644885.529999999</v>
      </c>
      <c r="F178" s="35">
        <v>0</v>
      </c>
      <c r="G178" s="35">
        <v>16644885.529999999</v>
      </c>
      <c r="H178" s="35">
        <v>978593.77</v>
      </c>
      <c r="I178" s="35">
        <v>987687.04</v>
      </c>
      <c r="J178" s="35">
        <v>1966280.81</v>
      </c>
      <c r="K178" s="35">
        <v>0</v>
      </c>
      <c r="L178" s="35">
        <v>375999402.88</v>
      </c>
      <c r="M178" s="35">
        <v>375999402.88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x14ac:dyDescent="0.25">
      <c r="A179" s="99" t="s">
        <v>253</v>
      </c>
      <c r="B179" s="37" t="s">
        <v>77</v>
      </c>
      <c r="C179" s="44">
        <v>68768527.229999989</v>
      </c>
      <c r="D179" s="44">
        <v>135576882.91</v>
      </c>
      <c r="E179" s="35">
        <v>1373561.93</v>
      </c>
      <c r="F179" s="35">
        <v>0</v>
      </c>
      <c r="G179" s="35">
        <v>1373561.93</v>
      </c>
      <c r="H179" s="35">
        <v>2786892.55</v>
      </c>
      <c r="I179" s="35">
        <v>80296104.230000004</v>
      </c>
      <c r="J179" s="35">
        <v>83082996.780000001</v>
      </c>
      <c r="K179" s="35">
        <v>0</v>
      </c>
      <c r="L179" s="35">
        <v>55148084.479999997</v>
      </c>
      <c r="M179" s="35">
        <v>55148084.479999997</v>
      </c>
      <c r="N179" s="35">
        <v>39029.83</v>
      </c>
      <c r="O179" s="35">
        <v>93279.2</v>
      </c>
      <c r="P179" s="35">
        <v>132309.03</v>
      </c>
      <c r="Q179" s="35">
        <v>6627086.9900000002</v>
      </c>
      <c r="R179" s="35">
        <v>0</v>
      </c>
      <c r="S179" s="35">
        <v>6627086.9900000002</v>
      </c>
      <c r="T179" s="35">
        <v>22332002.280000001</v>
      </c>
      <c r="U179" s="35">
        <v>0</v>
      </c>
      <c r="V179" s="35">
        <v>22332002.280000001</v>
      </c>
      <c r="W179" s="35">
        <v>224288.78</v>
      </c>
      <c r="X179" s="35">
        <v>0</v>
      </c>
      <c r="Y179" s="35">
        <v>224288.78</v>
      </c>
      <c r="Z179" s="35">
        <v>23851330.079999998</v>
      </c>
      <c r="AA179" s="35">
        <v>39415</v>
      </c>
      <c r="AB179" s="35">
        <v>23890745.079999998</v>
      </c>
      <c r="AC179" s="35">
        <v>0</v>
      </c>
      <c r="AD179" s="35">
        <v>0</v>
      </c>
      <c r="AE179" s="35">
        <v>0</v>
      </c>
      <c r="AF179" s="35">
        <v>6515640.0099999998</v>
      </c>
      <c r="AG179" s="35">
        <v>0</v>
      </c>
      <c r="AH179" s="35">
        <v>6515640.0099999998</v>
      </c>
      <c r="AI179" s="35">
        <v>5018694.78</v>
      </c>
      <c r="AJ179" s="35">
        <v>0</v>
      </c>
      <c r="AK179" s="35">
        <v>5018694.78</v>
      </c>
      <c r="AM179" s="99" t="s">
        <v>2</v>
      </c>
    </row>
    <row r="180" spans="1:39" x14ac:dyDescent="0.25">
      <c r="A180" s="99" t="s">
        <v>255</v>
      </c>
      <c r="B180" s="37" t="s">
        <v>114</v>
      </c>
      <c r="C180" s="44">
        <v>147734680.85999998</v>
      </c>
      <c r="D180" s="44">
        <v>3657</v>
      </c>
      <c r="E180" s="35">
        <v>28545</v>
      </c>
      <c r="F180" s="35">
        <v>0</v>
      </c>
      <c r="G180" s="35">
        <v>28545</v>
      </c>
      <c r="H180" s="35">
        <v>80262.09</v>
      </c>
      <c r="I180" s="35">
        <v>0</v>
      </c>
      <c r="J180" s="35">
        <v>80262.09</v>
      </c>
      <c r="K180" s="35">
        <v>0</v>
      </c>
      <c r="L180" s="35">
        <v>0</v>
      </c>
      <c r="M180" s="35">
        <v>0</v>
      </c>
      <c r="N180" s="35">
        <v>145077.71</v>
      </c>
      <c r="O180" s="35">
        <v>0</v>
      </c>
      <c r="P180" s="35">
        <v>145077.71</v>
      </c>
      <c r="Q180" s="35">
        <v>556023.22</v>
      </c>
      <c r="R180" s="35">
        <v>0</v>
      </c>
      <c r="S180" s="35">
        <v>556023.22</v>
      </c>
      <c r="T180" s="35">
        <v>58575</v>
      </c>
      <c r="U180" s="35">
        <v>0</v>
      </c>
      <c r="V180" s="35">
        <v>58575</v>
      </c>
      <c r="W180" s="35">
        <v>3951358.72</v>
      </c>
      <c r="X180" s="35">
        <v>0</v>
      </c>
      <c r="Y180" s="35">
        <v>3951358.72</v>
      </c>
      <c r="Z180" s="35">
        <v>141258577.19999999</v>
      </c>
      <c r="AA180" s="35">
        <v>3657</v>
      </c>
      <c r="AB180" s="35">
        <v>141262234.19999999</v>
      </c>
      <c r="AC180" s="35">
        <v>0</v>
      </c>
      <c r="AD180" s="35">
        <v>0</v>
      </c>
      <c r="AE180" s="35">
        <v>0</v>
      </c>
      <c r="AF180" s="35">
        <v>998003.66</v>
      </c>
      <c r="AG180" s="35">
        <v>0</v>
      </c>
      <c r="AH180" s="35">
        <v>998003.66</v>
      </c>
      <c r="AI180" s="35">
        <v>658258.26</v>
      </c>
      <c r="AJ180" s="35">
        <v>0</v>
      </c>
      <c r="AK180" s="35">
        <v>658258.26</v>
      </c>
      <c r="AM180" s="99" t="s">
        <v>2</v>
      </c>
    </row>
    <row r="181" spans="1:39" x14ac:dyDescent="0.25">
      <c r="A181" s="99" t="s">
        <v>254</v>
      </c>
      <c r="B181" s="37" t="s">
        <v>85</v>
      </c>
      <c r="C181" s="44">
        <v>139352349.72</v>
      </c>
      <c r="D181" s="44">
        <v>96803.02</v>
      </c>
      <c r="E181" s="35">
        <v>0</v>
      </c>
      <c r="F181" s="35">
        <v>0</v>
      </c>
      <c r="G181" s="35">
        <v>0</v>
      </c>
      <c r="H181" s="35">
        <v>173106.53</v>
      </c>
      <c r="I181" s="35">
        <v>0</v>
      </c>
      <c r="J181" s="35">
        <v>173106.53</v>
      </c>
      <c r="K181" s="35">
        <v>0</v>
      </c>
      <c r="L181" s="35">
        <v>0</v>
      </c>
      <c r="M181" s="35">
        <v>0</v>
      </c>
      <c r="N181" s="35">
        <v>3813.89</v>
      </c>
      <c r="O181" s="35">
        <v>0</v>
      </c>
      <c r="P181" s="35">
        <v>3813.89</v>
      </c>
      <c r="Q181" s="35">
        <v>19625368.719999999</v>
      </c>
      <c r="R181" s="35">
        <v>72482.75</v>
      </c>
      <c r="S181" s="35">
        <v>19697851.469999999</v>
      </c>
      <c r="T181" s="35">
        <v>254913.36</v>
      </c>
      <c r="U181" s="35">
        <v>0</v>
      </c>
      <c r="V181" s="35">
        <v>254913.36</v>
      </c>
      <c r="W181" s="35">
        <v>27310.53</v>
      </c>
      <c r="X181" s="35">
        <v>0</v>
      </c>
      <c r="Y181" s="35">
        <v>27310.53</v>
      </c>
      <c r="Z181" s="35">
        <v>106521187.61</v>
      </c>
      <c r="AA181" s="35">
        <v>7670.77</v>
      </c>
      <c r="AB181" s="35">
        <v>106528858.38</v>
      </c>
      <c r="AC181" s="35">
        <v>0</v>
      </c>
      <c r="AD181" s="35">
        <v>0</v>
      </c>
      <c r="AE181" s="35">
        <v>0</v>
      </c>
      <c r="AF181" s="35">
        <v>2945515.02</v>
      </c>
      <c r="AG181" s="35">
        <v>0</v>
      </c>
      <c r="AH181" s="35">
        <v>2945515.02</v>
      </c>
      <c r="AI181" s="35">
        <v>9801134.0600000005</v>
      </c>
      <c r="AJ181" s="35">
        <v>16649.5</v>
      </c>
      <c r="AK181" s="35">
        <v>9817783.5600000005</v>
      </c>
      <c r="AM181" s="99" t="s">
        <v>2</v>
      </c>
    </row>
    <row r="182" spans="1:39" x14ac:dyDescent="0.25">
      <c r="A182" s="99" t="s">
        <v>256</v>
      </c>
      <c r="B182" s="37" t="s">
        <v>115</v>
      </c>
      <c r="C182" s="44">
        <v>107839155.75999999</v>
      </c>
      <c r="D182" s="44">
        <v>11670.54</v>
      </c>
      <c r="E182" s="35">
        <v>406159.04</v>
      </c>
      <c r="F182" s="35">
        <v>0</v>
      </c>
      <c r="G182" s="35">
        <v>406159.04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550464.09</v>
      </c>
      <c r="O182" s="35">
        <v>0</v>
      </c>
      <c r="P182" s="35">
        <v>550464.09</v>
      </c>
      <c r="Q182" s="35">
        <v>314719.28000000003</v>
      </c>
      <c r="R182" s="35">
        <v>0</v>
      </c>
      <c r="S182" s="35">
        <v>314719.28000000003</v>
      </c>
      <c r="T182" s="35">
        <v>54699.38</v>
      </c>
      <c r="U182" s="35">
        <v>0</v>
      </c>
      <c r="V182" s="35">
        <v>54699.38</v>
      </c>
      <c r="W182" s="35">
        <v>37964.82</v>
      </c>
      <c r="X182" s="35">
        <v>0</v>
      </c>
      <c r="Y182" s="35">
        <v>37964.82</v>
      </c>
      <c r="Z182" s="35">
        <v>64004452.899999999</v>
      </c>
      <c r="AA182" s="35">
        <v>11670.54</v>
      </c>
      <c r="AB182" s="35">
        <v>64016123.439999998</v>
      </c>
      <c r="AC182" s="35">
        <v>0</v>
      </c>
      <c r="AD182" s="35">
        <v>0</v>
      </c>
      <c r="AE182" s="35">
        <v>0</v>
      </c>
      <c r="AF182" s="35">
        <v>41355019.340000004</v>
      </c>
      <c r="AG182" s="35">
        <v>0</v>
      </c>
      <c r="AH182" s="35">
        <v>41355019.340000004</v>
      </c>
      <c r="AI182" s="35">
        <v>1115676.9099999999</v>
      </c>
      <c r="AJ182" s="35">
        <v>0</v>
      </c>
      <c r="AK182" s="35">
        <v>1115676.9099999999</v>
      </c>
      <c r="AM182" s="99" t="s">
        <v>2</v>
      </c>
    </row>
    <row r="183" spans="1:39" x14ac:dyDescent="0.25">
      <c r="A183" s="99" t="s">
        <v>259</v>
      </c>
      <c r="B183" s="37" t="s">
        <v>116</v>
      </c>
      <c r="C183" s="44">
        <v>74069991.980000004</v>
      </c>
      <c r="D183" s="44">
        <v>0</v>
      </c>
      <c r="E183" s="35">
        <v>0</v>
      </c>
      <c r="F183" s="35">
        <v>0</v>
      </c>
      <c r="G183" s="35">
        <v>0</v>
      </c>
      <c r="H183" s="35">
        <v>15775.86</v>
      </c>
      <c r="I183" s="35">
        <v>0</v>
      </c>
      <c r="J183" s="35">
        <v>15775.86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326665.39</v>
      </c>
      <c r="R183" s="35">
        <v>0</v>
      </c>
      <c r="S183" s="35">
        <v>326665.39</v>
      </c>
      <c r="T183" s="35">
        <v>0</v>
      </c>
      <c r="U183" s="35">
        <v>0</v>
      </c>
      <c r="V183" s="35">
        <v>0</v>
      </c>
      <c r="W183" s="35">
        <v>602299.79</v>
      </c>
      <c r="X183" s="35">
        <v>0</v>
      </c>
      <c r="Y183" s="35">
        <v>602299.79</v>
      </c>
      <c r="Z183" s="35">
        <v>68710365.709999993</v>
      </c>
      <c r="AA183" s="35">
        <v>0</v>
      </c>
      <c r="AB183" s="35">
        <v>68710365.709999993</v>
      </c>
      <c r="AC183" s="35">
        <v>0</v>
      </c>
      <c r="AD183" s="35">
        <v>0</v>
      </c>
      <c r="AE183" s="35">
        <v>0</v>
      </c>
      <c r="AF183" s="35">
        <v>4194460.1900000004</v>
      </c>
      <c r="AG183" s="35">
        <v>0</v>
      </c>
      <c r="AH183" s="35">
        <v>4194460.1900000004</v>
      </c>
      <c r="AI183" s="35">
        <v>220425.04</v>
      </c>
      <c r="AJ183" s="35">
        <v>0</v>
      </c>
      <c r="AK183" s="35">
        <v>220425.04</v>
      </c>
      <c r="AM183" s="99" t="s">
        <v>2</v>
      </c>
    </row>
    <row r="184" spans="1:39" x14ac:dyDescent="0.25">
      <c r="A184" s="99" t="s">
        <v>260</v>
      </c>
      <c r="B184" s="37" t="s">
        <v>117</v>
      </c>
      <c r="C184" s="44">
        <v>3217718.84</v>
      </c>
      <c r="D184" s="44">
        <v>74448724.5</v>
      </c>
      <c r="E184" s="35">
        <v>0</v>
      </c>
      <c r="F184" s="35">
        <v>0</v>
      </c>
      <c r="G184" s="35">
        <v>0</v>
      </c>
      <c r="H184" s="35">
        <v>2943481.63</v>
      </c>
      <c r="I184" s="35">
        <v>0</v>
      </c>
      <c r="J184" s="35">
        <v>2943481.63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74448724.5</v>
      </c>
      <c r="AE184" s="35">
        <v>74448724.5</v>
      </c>
      <c r="AF184" s="35">
        <v>0</v>
      </c>
      <c r="AG184" s="35">
        <v>0</v>
      </c>
      <c r="AH184" s="35">
        <v>0</v>
      </c>
      <c r="AI184" s="35">
        <v>274237.21000000002</v>
      </c>
      <c r="AJ184" s="35">
        <v>0</v>
      </c>
      <c r="AK184" s="35">
        <v>274237.21000000002</v>
      </c>
      <c r="AM184" s="99" t="s">
        <v>2</v>
      </c>
    </row>
    <row r="185" spans="1:39" x14ac:dyDescent="0.25">
      <c r="A185" s="99" t="s">
        <v>257</v>
      </c>
      <c r="B185" s="37" t="s">
        <v>171</v>
      </c>
      <c r="C185" s="44">
        <v>80219362.450000003</v>
      </c>
      <c r="D185" s="44">
        <v>829222.54</v>
      </c>
      <c r="E185" s="35">
        <v>200650.69</v>
      </c>
      <c r="F185" s="35">
        <v>0</v>
      </c>
      <c r="G185" s="35">
        <v>200650.69</v>
      </c>
      <c r="H185" s="35">
        <v>3610186.88</v>
      </c>
      <c r="I185" s="35">
        <v>0</v>
      </c>
      <c r="J185" s="35">
        <v>3610186.88</v>
      </c>
      <c r="K185" s="35">
        <v>0</v>
      </c>
      <c r="L185" s="35">
        <v>0</v>
      </c>
      <c r="M185" s="35">
        <v>0</v>
      </c>
      <c r="N185" s="35">
        <v>2663459.38</v>
      </c>
      <c r="O185" s="35">
        <v>0</v>
      </c>
      <c r="P185" s="35">
        <v>2663459.38</v>
      </c>
      <c r="Q185" s="35">
        <v>20680245.690000001</v>
      </c>
      <c r="R185" s="35">
        <v>829222.5</v>
      </c>
      <c r="S185" s="35">
        <v>21509468.190000001</v>
      </c>
      <c r="T185" s="35">
        <v>206965.5</v>
      </c>
      <c r="U185" s="35">
        <v>0</v>
      </c>
      <c r="V185" s="35">
        <v>206965.5</v>
      </c>
      <c r="W185" s="35">
        <v>709005.06</v>
      </c>
      <c r="X185" s="35">
        <v>0</v>
      </c>
      <c r="Y185" s="35">
        <v>709005.06</v>
      </c>
      <c r="Z185" s="35">
        <v>41471347.130000003</v>
      </c>
      <c r="AA185" s="35">
        <v>0.04</v>
      </c>
      <c r="AB185" s="35">
        <v>41471347.170000002</v>
      </c>
      <c r="AC185" s="35">
        <v>0</v>
      </c>
      <c r="AD185" s="35">
        <v>0</v>
      </c>
      <c r="AE185" s="35">
        <v>0</v>
      </c>
      <c r="AF185" s="35">
        <v>4197062.3099999996</v>
      </c>
      <c r="AG185" s="35">
        <v>0</v>
      </c>
      <c r="AH185" s="35">
        <v>4197062.3099999996</v>
      </c>
      <c r="AI185" s="35">
        <v>6480439.8099999996</v>
      </c>
      <c r="AJ185" s="35">
        <v>0</v>
      </c>
      <c r="AK185" s="35">
        <v>6480439.8099999996</v>
      </c>
      <c r="AM185" s="99" t="s">
        <v>2</v>
      </c>
    </row>
    <row r="186" spans="1:39" x14ac:dyDescent="0.25">
      <c r="A186" s="99" t="s">
        <v>258</v>
      </c>
      <c r="B186" s="37" t="s">
        <v>118</v>
      </c>
      <c r="C186" s="44">
        <v>77268192.539999992</v>
      </c>
      <c r="D186" s="44">
        <v>0</v>
      </c>
      <c r="E186" s="35">
        <v>43918.22</v>
      </c>
      <c r="F186" s="35">
        <v>0</v>
      </c>
      <c r="G186" s="35">
        <v>43918.22</v>
      </c>
      <c r="H186" s="35">
        <v>455188.1</v>
      </c>
      <c r="I186" s="35">
        <v>0</v>
      </c>
      <c r="J186" s="35">
        <v>455188.1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1172675.9099999999</v>
      </c>
      <c r="R186" s="35">
        <v>0</v>
      </c>
      <c r="S186" s="35">
        <v>1172675.9099999999</v>
      </c>
      <c r="T186" s="35">
        <v>18409.28</v>
      </c>
      <c r="U186" s="35">
        <v>0</v>
      </c>
      <c r="V186" s="35">
        <v>18409.28</v>
      </c>
      <c r="W186" s="35">
        <v>13092.18</v>
      </c>
      <c r="X186" s="35">
        <v>0</v>
      </c>
      <c r="Y186" s="35">
        <v>13092.18</v>
      </c>
      <c r="Z186" s="35">
        <v>75233319.439999998</v>
      </c>
      <c r="AA186" s="35">
        <v>0</v>
      </c>
      <c r="AB186" s="35">
        <v>75233319.439999998</v>
      </c>
      <c r="AC186" s="35">
        <v>0</v>
      </c>
      <c r="AD186" s="35">
        <v>0</v>
      </c>
      <c r="AE186" s="35">
        <v>0</v>
      </c>
      <c r="AF186" s="35">
        <v>95618.75</v>
      </c>
      <c r="AG186" s="35">
        <v>0</v>
      </c>
      <c r="AH186" s="35">
        <v>95618.75</v>
      </c>
      <c r="AI186" s="35">
        <v>235970.66</v>
      </c>
      <c r="AJ186" s="35">
        <v>0</v>
      </c>
      <c r="AK186" s="35">
        <v>235970.66</v>
      </c>
      <c r="AM186" s="99" t="s">
        <v>2</v>
      </c>
    </row>
    <row r="187" spans="1:39" x14ac:dyDescent="0.25">
      <c r="A187" s="99" t="s">
        <v>261</v>
      </c>
      <c r="B187" s="37" t="s">
        <v>80</v>
      </c>
      <c r="C187" s="44">
        <v>55850508.720000006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55845767.340000004</v>
      </c>
      <c r="AA187" s="35">
        <v>0</v>
      </c>
      <c r="AB187" s="35">
        <v>55845767.340000004</v>
      </c>
      <c r="AC187" s="35">
        <v>0</v>
      </c>
      <c r="AD187" s="35">
        <v>0</v>
      </c>
      <c r="AE187" s="35">
        <v>0</v>
      </c>
      <c r="AF187" s="35">
        <v>4741.38</v>
      </c>
      <c r="AG187" s="35">
        <v>0</v>
      </c>
      <c r="AH187" s="35">
        <v>4741.38</v>
      </c>
      <c r="AI187" s="35">
        <v>0</v>
      </c>
      <c r="AJ187" s="35">
        <v>0</v>
      </c>
      <c r="AK187" s="35">
        <v>0</v>
      </c>
      <c r="AM187" s="99" t="s">
        <v>2</v>
      </c>
    </row>
    <row r="188" spans="1:39" x14ac:dyDescent="0.25">
      <c r="A188" s="99" t="s">
        <v>262</v>
      </c>
      <c r="B188" s="37" t="s">
        <v>119</v>
      </c>
      <c r="C188" s="44">
        <v>74442156.890000001</v>
      </c>
      <c r="D188" s="44">
        <v>82207.59</v>
      </c>
      <c r="E188" s="35">
        <v>0</v>
      </c>
      <c r="F188" s="35">
        <v>0</v>
      </c>
      <c r="G188" s="35">
        <v>0</v>
      </c>
      <c r="H188" s="35">
        <v>23251251.5</v>
      </c>
      <c r="I188" s="35">
        <v>82207.59</v>
      </c>
      <c r="J188" s="35">
        <v>23333459.09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9219675.2400000002</v>
      </c>
      <c r="R188" s="35">
        <v>0</v>
      </c>
      <c r="S188" s="35">
        <v>9219675.2400000002</v>
      </c>
      <c r="T188" s="35">
        <v>97055.48</v>
      </c>
      <c r="U188" s="35">
        <v>0</v>
      </c>
      <c r="V188" s="35">
        <v>97055.48</v>
      </c>
      <c r="W188" s="35">
        <v>37545.72</v>
      </c>
      <c r="X188" s="35">
        <v>0</v>
      </c>
      <c r="Y188" s="35">
        <v>37545.72</v>
      </c>
      <c r="Z188" s="35">
        <v>37801349.700000003</v>
      </c>
      <c r="AA188" s="35">
        <v>0</v>
      </c>
      <c r="AB188" s="35">
        <v>37801349.700000003</v>
      </c>
      <c r="AC188" s="35">
        <v>0</v>
      </c>
      <c r="AD188" s="35">
        <v>0</v>
      </c>
      <c r="AE188" s="35">
        <v>0</v>
      </c>
      <c r="AF188" s="35">
        <v>2100798.84</v>
      </c>
      <c r="AG188" s="35">
        <v>0</v>
      </c>
      <c r="AH188" s="35">
        <v>2100798.84</v>
      </c>
      <c r="AI188" s="35">
        <v>1934480.41</v>
      </c>
      <c r="AJ188" s="35">
        <v>0</v>
      </c>
      <c r="AK188" s="35">
        <v>1934480.41</v>
      </c>
      <c r="AM188" s="99" t="s">
        <v>2</v>
      </c>
    </row>
    <row r="189" spans="1:39" x14ac:dyDescent="0.25">
      <c r="A189" s="99" t="s">
        <v>264</v>
      </c>
      <c r="B189" s="37" t="s">
        <v>78</v>
      </c>
      <c r="C189" s="44">
        <v>44660691.859999999</v>
      </c>
      <c r="D189" s="44">
        <v>0</v>
      </c>
      <c r="E189" s="35">
        <v>6389.86</v>
      </c>
      <c r="F189" s="35">
        <v>0</v>
      </c>
      <c r="G189" s="35">
        <v>6389.86</v>
      </c>
      <c r="H189" s="35">
        <v>3604687.76</v>
      </c>
      <c r="I189" s="35">
        <v>0</v>
      </c>
      <c r="J189" s="35">
        <v>3604687.76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4348918.37</v>
      </c>
      <c r="R189" s="35">
        <v>0</v>
      </c>
      <c r="S189" s="35">
        <v>4348918.37</v>
      </c>
      <c r="T189" s="35">
        <v>132698.97</v>
      </c>
      <c r="U189" s="35">
        <v>0</v>
      </c>
      <c r="V189" s="35">
        <v>132698.97</v>
      </c>
      <c r="W189" s="35">
        <v>41946.03</v>
      </c>
      <c r="X189" s="35">
        <v>0</v>
      </c>
      <c r="Y189" s="35">
        <v>41946.03</v>
      </c>
      <c r="Z189" s="35">
        <v>31139005.350000001</v>
      </c>
      <c r="AA189" s="35">
        <v>0</v>
      </c>
      <c r="AB189" s="35">
        <v>31139005.350000001</v>
      </c>
      <c r="AC189" s="35">
        <v>0</v>
      </c>
      <c r="AD189" s="35">
        <v>0</v>
      </c>
      <c r="AE189" s="35">
        <v>0</v>
      </c>
      <c r="AF189" s="35">
        <v>820909.62</v>
      </c>
      <c r="AG189" s="35">
        <v>0</v>
      </c>
      <c r="AH189" s="35">
        <v>820909.62</v>
      </c>
      <c r="AI189" s="35">
        <v>4566135.9000000004</v>
      </c>
      <c r="AJ189" s="35">
        <v>0</v>
      </c>
      <c r="AK189" s="35">
        <v>4566135.9000000004</v>
      </c>
      <c r="AM189" s="99" t="s">
        <v>2</v>
      </c>
    </row>
    <row r="190" spans="1:39" x14ac:dyDescent="0.25">
      <c r="A190" s="99" t="s">
        <v>263</v>
      </c>
      <c r="B190" s="37" t="s">
        <v>120</v>
      </c>
      <c r="C190" s="44">
        <v>35167265.049999997</v>
      </c>
      <c r="D190" s="44">
        <v>19125696.629999999</v>
      </c>
      <c r="E190" s="35">
        <v>0</v>
      </c>
      <c r="F190" s="35">
        <v>0</v>
      </c>
      <c r="G190" s="35">
        <v>0</v>
      </c>
      <c r="H190" s="35">
        <v>191387.56</v>
      </c>
      <c r="I190" s="35">
        <v>15096406.890000001</v>
      </c>
      <c r="J190" s="35">
        <v>15287794.450000001</v>
      </c>
      <c r="K190" s="35">
        <v>0</v>
      </c>
      <c r="L190" s="35">
        <v>4021185.79</v>
      </c>
      <c r="M190" s="35">
        <v>4021185.79</v>
      </c>
      <c r="N190" s="35">
        <v>3476.28</v>
      </c>
      <c r="O190" s="35">
        <v>0</v>
      </c>
      <c r="P190" s="35">
        <v>3476.28</v>
      </c>
      <c r="Q190" s="35">
        <v>3034118.19</v>
      </c>
      <c r="R190" s="35">
        <v>0</v>
      </c>
      <c r="S190" s="35">
        <v>3034118.19</v>
      </c>
      <c r="T190" s="35">
        <v>260363.05</v>
      </c>
      <c r="U190" s="35">
        <v>0</v>
      </c>
      <c r="V190" s="35">
        <v>260363.05</v>
      </c>
      <c r="W190" s="35">
        <v>127921.06</v>
      </c>
      <c r="X190" s="35">
        <v>0</v>
      </c>
      <c r="Y190" s="35">
        <v>127921.06</v>
      </c>
      <c r="Z190" s="35">
        <v>24430990.77</v>
      </c>
      <c r="AA190" s="35">
        <v>7.0000000000000007E-2</v>
      </c>
      <c r="AB190" s="35">
        <v>24430990.84</v>
      </c>
      <c r="AC190" s="35">
        <v>0</v>
      </c>
      <c r="AD190" s="35">
        <v>0</v>
      </c>
      <c r="AE190" s="35">
        <v>0</v>
      </c>
      <c r="AF190" s="35">
        <v>4244030.17</v>
      </c>
      <c r="AG190" s="35">
        <v>8103.88</v>
      </c>
      <c r="AH190" s="35">
        <v>4252134.05</v>
      </c>
      <c r="AI190" s="35">
        <v>2874977.97</v>
      </c>
      <c r="AJ190" s="35">
        <v>0</v>
      </c>
      <c r="AK190" s="35">
        <v>2874977.97</v>
      </c>
      <c r="AM190" s="99" t="s">
        <v>2</v>
      </c>
    </row>
    <row r="191" spans="1:39" x14ac:dyDescent="0.25">
      <c r="A191" s="99" t="s">
        <v>266</v>
      </c>
      <c r="B191" s="37" t="s">
        <v>121</v>
      </c>
      <c r="C191" s="44">
        <v>54990438.960000001</v>
      </c>
      <c r="D191" s="44">
        <v>0</v>
      </c>
      <c r="E191" s="35">
        <v>0</v>
      </c>
      <c r="F191" s="35">
        <v>0</v>
      </c>
      <c r="G191" s="35">
        <v>0</v>
      </c>
      <c r="H191" s="35">
        <v>53364649.380000003</v>
      </c>
      <c r="I191" s="35">
        <v>0</v>
      </c>
      <c r="J191" s="35">
        <v>53364649.380000003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1625789.58</v>
      </c>
      <c r="AG191" s="35">
        <v>0</v>
      </c>
      <c r="AH191" s="35">
        <v>1625789.58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x14ac:dyDescent="0.25">
      <c r="A192" s="99" t="s">
        <v>267</v>
      </c>
      <c r="B192" s="37" t="s">
        <v>87</v>
      </c>
      <c r="C192" s="44">
        <v>1523478.31</v>
      </c>
      <c r="D192" s="44">
        <v>38438266.68</v>
      </c>
      <c r="E192" s="35">
        <v>0</v>
      </c>
      <c r="F192" s="35">
        <v>0</v>
      </c>
      <c r="G192" s="35">
        <v>0</v>
      </c>
      <c r="H192" s="35">
        <v>1523478.31</v>
      </c>
      <c r="I192" s="35">
        <v>0</v>
      </c>
      <c r="J192" s="35">
        <v>1523478.31</v>
      </c>
      <c r="K192" s="35">
        <v>0</v>
      </c>
      <c r="L192" s="35">
        <v>38438266.68</v>
      </c>
      <c r="M192" s="35">
        <v>38438266.68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265</v>
      </c>
      <c r="B193" s="37" t="s">
        <v>122</v>
      </c>
      <c r="C193" s="44">
        <v>0</v>
      </c>
      <c r="D193" s="44">
        <v>35461376.630000003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35461376.630000003</v>
      </c>
      <c r="M193" s="35">
        <v>35461376.630000003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269</v>
      </c>
      <c r="B194" s="37" t="s">
        <v>123</v>
      </c>
      <c r="C194" s="44">
        <v>18090033.850000001</v>
      </c>
      <c r="D194" s="44">
        <v>578745.31000000006</v>
      </c>
      <c r="E194" s="35">
        <v>0</v>
      </c>
      <c r="F194" s="35">
        <v>0</v>
      </c>
      <c r="G194" s="35">
        <v>0</v>
      </c>
      <c r="H194" s="35">
        <v>269877.01</v>
      </c>
      <c r="I194" s="35">
        <v>0</v>
      </c>
      <c r="J194" s="35">
        <v>269877.01</v>
      </c>
      <c r="K194" s="35">
        <v>0</v>
      </c>
      <c r="L194" s="35">
        <v>578745.31000000006</v>
      </c>
      <c r="M194" s="35">
        <v>578745.31000000006</v>
      </c>
      <c r="N194" s="35">
        <v>0</v>
      </c>
      <c r="O194" s="35">
        <v>0</v>
      </c>
      <c r="P194" s="35">
        <v>0</v>
      </c>
      <c r="Q194" s="35">
        <v>984789.73</v>
      </c>
      <c r="R194" s="35">
        <v>0</v>
      </c>
      <c r="S194" s="35">
        <v>984789.73</v>
      </c>
      <c r="T194" s="35">
        <v>186239.95</v>
      </c>
      <c r="U194" s="35">
        <v>0</v>
      </c>
      <c r="V194" s="35">
        <v>186239.95</v>
      </c>
      <c r="W194" s="35">
        <v>96879.91</v>
      </c>
      <c r="X194" s="35">
        <v>0</v>
      </c>
      <c r="Y194" s="35">
        <v>96879.91</v>
      </c>
      <c r="Z194" s="35">
        <v>3705619.31</v>
      </c>
      <c r="AA194" s="35">
        <v>0</v>
      </c>
      <c r="AB194" s="35">
        <v>3705619.31</v>
      </c>
      <c r="AC194" s="35">
        <v>0</v>
      </c>
      <c r="AD194" s="35">
        <v>0</v>
      </c>
      <c r="AE194" s="35">
        <v>0</v>
      </c>
      <c r="AF194" s="35">
        <v>11629447.91</v>
      </c>
      <c r="AG194" s="35">
        <v>0</v>
      </c>
      <c r="AH194" s="35">
        <v>11629447.91</v>
      </c>
      <c r="AI194" s="35">
        <v>1217180.03</v>
      </c>
      <c r="AJ194" s="35">
        <v>0</v>
      </c>
      <c r="AK194" s="35">
        <v>1217180.03</v>
      </c>
      <c r="AM194" s="99" t="s">
        <v>2</v>
      </c>
    </row>
    <row r="195" spans="1:39" x14ac:dyDescent="0.25">
      <c r="A195" s="99" t="s">
        <v>268</v>
      </c>
      <c r="B195" s="37" t="s">
        <v>124</v>
      </c>
      <c r="C195" s="44">
        <v>22251301.599999998</v>
      </c>
      <c r="D195" s="44">
        <v>0</v>
      </c>
      <c r="E195" s="35">
        <v>20.98</v>
      </c>
      <c r="F195" s="35">
        <v>0</v>
      </c>
      <c r="G195" s="35">
        <v>20.98</v>
      </c>
      <c r="H195" s="35">
        <v>434306.56</v>
      </c>
      <c r="I195" s="35">
        <v>0</v>
      </c>
      <c r="J195" s="35">
        <v>434306.56</v>
      </c>
      <c r="K195" s="35">
        <v>0</v>
      </c>
      <c r="L195" s="35">
        <v>0</v>
      </c>
      <c r="M195" s="35">
        <v>0</v>
      </c>
      <c r="N195" s="35">
        <v>48618.3</v>
      </c>
      <c r="O195" s="35">
        <v>0</v>
      </c>
      <c r="P195" s="35">
        <v>48618.3</v>
      </c>
      <c r="Q195" s="35">
        <v>704447.88</v>
      </c>
      <c r="R195" s="35">
        <v>0</v>
      </c>
      <c r="S195" s="35">
        <v>704447.88</v>
      </c>
      <c r="T195" s="35">
        <v>124330.46</v>
      </c>
      <c r="U195" s="35">
        <v>0</v>
      </c>
      <c r="V195" s="35">
        <v>124330.46</v>
      </c>
      <c r="W195" s="35">
        <v>27306.82</v>
      </c>
      <c r="X195" s="35">
        <v>0</v>
      </c>
      <c r="Y195" s="35">
        <v>27306.82</v>
      </c>
      <c r="Z195" s="35">
        <v>14719779.76</v>
      </c>
      <c r="AA195" s="35">
        <v>0</v>
      </c>
      <c r="AB195" s="35">
        <v>14719779.76</v>
      </c>
      <c r="AC195" s="35">
        <v>0</v>
      </c>
      <c r="AD195" s="35">
        <v>0</v>
      </c>
      <c r="AE195" s="35">
        <v>0</v>
      </c>
      <c r="AF195" s="35">
        <v>4983759.57</v>
      </c>
      <c r="AG195" s="35">
        <v>0</v>
      </c>
      <c r="AH195" s="35">
        <v>4983759.57</v>
      </c>
      <c r="AI195" s="35">
        <v>1208731.27</v>
      </c>
      <c r="AJ195" s="35">
        <v>0</v>
      </c>
      <c r="AK195" s="35">
        <v>1208731.27</v>
      </c>
      <c r="AM195" s="99" t="s">
        <v>2</v>
      </c>
    </row>
    <row r="196" spans="1:39" x14ac:dyDescent="0.25">
      <c r="A196" s="99" t="s">
        <v>270</v>
      </c>
      <c r="B196" s="37" t="s">
        <v>125</v>
      </c>
      <c r="C196" s="44">
        <v>26468951.25</v>
      </c>
      <c r="D196" s="44">
        <v>0</v>
      </c>
      <c r="E196" s="35">
        <v>0</v>
      </c>
      <c r="F196" s="35">
        <v>0</v>
      </c>
      <c r="G196" s="35">
        <v>0</v>
      </c>
      <c r="H196" s="35">
        <v>19934107.66</v>
      </c>
      <c r="I196" s="35">
        <v>0</v>
      </c>
      <c r="J196" s="35">
        <v>19934107.66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5636170.5700000003</v>
      </c>
      <c r="R196" s="35">
        <v>0</v>
      </c>
      <c r="S196" s="35">
        <v>5636170.5700000003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148598.68</v>
      </c>
      <c r="AG196" s="35">
        <v>0</v>
      </c>
      <c r="AH196" s="35">
        <v>148598.68</v>
      </c>
      <c r="AI196" s="35">
        <v>750074.34</v>
      </c>
      <c r="AJ196" s="35">
        <v>0</v>
      </c>
      <c r="AK196" s="35">
        <v>750074.34</v>
      </c>
      <c r="AM196" s="99" t="s">
        <v>2</v>
      </c>
    </row>
    <row r="197" spans="1:39" x14ac:dyDescent="0.25">
      <c r="A197" s="99" t="s">
        <v>271</v>
      </c>
      <c r="B197" s="37" t="s">
        <v>109</v>
      </c>
      <c r="C197" s="44">
        <v>26682568.93</v>
      </c>
      <c r="D197" s="44">
        <v>2500000</v>
      </c>
      <c r="E197" s="35">
        <v>116474.06</v>
      </c>
      <c r="F197" s="35">
        <v>0</v>
      </c>
      <c r="G197" s="35">
        <v>116474.06</v>
      </c>
      <c r="H197" s="35">
        <v>476022.98</v>
      </c>
      <c r="I197" s="35">
        <v>0</v>
      </c>
      <c r="J197" s="35">
        <v>476022.98</v>
      </c>
      <c r="K197" s="35">
        <v>0</v>
      </c>
      <c r="L197" s="35">
        <v>2500000</v>
      </c>
      <c r="M197" s="35">
        <v>2500000</v>
      </c>
      <c r="N197" s="35">
        <v>0</v>
      </c>
      <c r="O197" s="35">
        <v>0</v>
      </c>
      <c r="P197" s="35">
        <v>0</v>
      </c>
      <c r="Q197" s="35">
        <v>484913.79</v>
      </c>
      <c r="R197" s="35">
        <v>0</v>
      </c>
      <c r="S197" s="35">
        <v>484913.79</v>
      </c>
      <c r="T197" s="35">
        <v>439937.96</v>
      </c>
      <c r="U197" s="35">
        <v>0</v>
      </c>
      <c r="V197" s="35">
        <v>439937.96</v>
      </c>
      <c r="W197" s="35">
        <v>0</v>
      </c>
      <c r="X197" s="35">
        <v>0</v>
      </c>
      <c r="Y197" s="35">
        <v>0</v>
      </c>
      <c r="Z197" s="35">
        <v>22527483.460000001</v>
      </c>
      <c r="AA197" s="35">
        <v>0</v>
      </c>
      <c r="AB197" s="35">
        <v>22527483.460000001</v>
      </c>
      <c r="AC197" s="35">
        <v>0</v>
      </c>
      <c r="AD197" s="35">
        <v>0</v>
      </c>
      <c r="AE197" s="35">
        <v>0</v>
      </c>
      <c r="AF197" s="35">
        <v>2566176.34</v>
      </c>
      <c r="AG197" s="35">
        <v>0</v>
      </c>
      <c r="AH197" s="35">
        <v>2566176.34</v>
      </c>
      <c r="AI197" s="35">
        <v>71560.34</v>
      </c>
      <c r="AJ197" s="35">
        <v>0</v>
      </c>
      <c r="AK197" s="35">
        <v>71560.34</v>
      </c>
      <c r="AM197" s="99" t="s">
        <v>2</v>
      </c>
    </row>
    <row r="198" spans="1:39" x14ac:dyDescent="0.25">
      <c r="A198" s="99" t="s">
        <v>273</v>
      </c>
      <c r="B198" s="37" t="s">
        <v>126</v>
      </c>
      <c r="C198" s="44">
        <v>9117401.25</v>
      </c>
      <c r="D198" s="44">
        <v>0</v>
      </c>
      <c r="E198" s="35">
        <v>10801.72</v>
      </c>
      <c r="F198" s="35">
        <v>0</v>
      </c>
      <c r="G198" s="35">
        <v>10801.72</v>
      </c>
      <c r="H198" s="35">
        <v>3596.2</v>
      </c>
      <c r="I198" s="35">
        <v>0</v>
      </c>
      <c r="J198" s="35">
        <v>3596.2</v>
      </c>
      <c r="K198" s="35">
        <v>0</v>
      </c>
      <c r="L198" s="35">
        <v>0</v>
      </c>
      <c r="M198" s="35">
        <v>0</v>
      </c>
      <c r="N198" s="35">
        <v>13515.5</v>
      </c>
      <c r="O198" s="35">
        <v>0</v>
      </c>
      <c r="P198" s="35">
        <v>13515.5</v>
      </c>
      <c r="Q198" s="35">
        <v>3872356.83</v>
      </c>
      <c r="R198" s="35">
        <v>0</v>
      </c>
      <c r="S198" s="35">
        <v>3872356.83</v>
      </c>
      <c r="T198" s="35">
        <v>0</v>
      </c>
      <c r="U198" s="35">
        <v>0</v>
      </c>
      <c r="V198" s="35">
        <v>0</v>
      </c>
      <c r="W198" s="35">
        <v>221094.58</v>
      </c>
      <c r="X198" s="35">
        <v>0</v>
      </c>
      <c r="Y198" s="35">
        <v>221094.58</v>
      </c>
      <c r="Z198" s="35">
        <v>3881765.96</v>
      </c>
      <c r="AA198" s="35">
        <v>0</v>
      </c>
      <c r="AB198" s="35">
        <v>3881765.96</v>
      </c>
      <c r="AC198" s="35">
        <v>0</v>
      </c>
      <c r="AD198" s="35">
        <v>0</v>
      </c>
      <c r="AE198" s="35">
        <v>0</v>
      </c>
      <c r="AF198" s="35">
        <v>356957.7</v>
      </c>
      <c r="AG198" s="35">
        <v>0</v>
      </c>
      <c r="AH198" s="35">
        <v>356957.7</v>
      </c>
      <c r="AI198" s="35">
        <v>757312.76</v>
      </c>
      <c r="AJ198" s="35">
        <v>0</v>
      </c>
      <c r="AK198" s="35">
        <v>757312.76</v>
      </c>
      <c r="AM198" s="99" t="s">
        <v>2</v>
      </c>
    </row>
    <row r="199" spans="1:39" x14ac:dyDescent="0.25">
      <c r="A199" s="99" t="s">
        <v>274</v>
      </c>
      <c r="B199" s="37" t="s">
        <v>79</v>
      </c>
      <c r="C199" s="44">
        <v>5266741.5599999996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5266741.5599999996</v>
      </c>
      <c r="AA199" s="35">
        <v>0</v>
      </c>
      <c r="AB199" s="35">
        <v>5266741.5599999996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x14ac:dyDescent="0.25">
      <c r="A200" s="99" t="s">
        <v>272</v>
      </c>
      <c r="B200" s="37" t="s">
        <v>127</v>
      </c>
      <c r="C200" s="44">
        <v>6576.73</v>
      </c>
      <c r="D200" s="44">
        <v>9308336.1699999999</v>
      </c>
      <c r="E200" s="35">
        <v>0</v>
      </c>
      <c r="F200" s="35">
        <v>0</v>
      </c>
      <c r="G200" s="35">
        <v>0</v>
      </c>
      <c r="H200" s="35">
        <v>1014.42</v>
      </c>
      <c r="I200" s="35">
        <v>0</v>
      </c>
      <c r="J200" s="35">
        <v>1014.42</v>
      </c>
      <c r="K200" s="35">
        <v>0</v>
      </c>
      <c r="L200" s="35">
        <v>9308336.1699999999</v>
      </c>
      <c r="M200" s="35">
        <v>9308336.1699999999</v>
      </c>
      <c r="N200" s="35">
        <v>2587</v>
      </c>
      <c r="O200" s="35">
        <v>0</v>
      </c>
      <c r="P200" s="35">
        <v>2587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2975.31</v>
      </c>
      <c r="AJ200" s="35">
        <v>0</v>
      </c>
      <c r="AK200" s="35">
        <v>2975.31</v>
      </c>
      <c r="AM200" s="99" t="s">
        <v>2</v>
      </c>
    </row>
    <row r="201" spans="1:39" x14ac:dyDescent="0.25">
      <c r="A201" s="99" t="s">
        <v>275</v>
      </c>
      <c r="B201" s="37" t="s">
        <v>128</v>
      </c>
      <c r="C201" s="44">
        <v>4193164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701455.31</v>
      </c>
      <c r="AA201" s="35">
        <v>0</v>
      </c>
      <c r="AB201" s="35">
        <v>701455.31</v>
      </c>
      <c r="AC201" s="35">
        <v>0</v>
      </c>
      <c r="AD201" s="35">
        <v>0</v>
      </c>
      <c r="AE201" s="35">
        <v>0</v>
      </c>
      <c r="AF201" s="35">
        <v>3491708.69</v>
      </c>
      <c r="AG201" s="35">
        <v>0</v>
      </c>
      <c r="AH201" s="35">
        <v>3491708.69</v>
      </c>
      <c r="AI201" s="35">
        <v>0</v>
      </c>
      <c r="AJ201" s="35">
        <v>0</v>
      </c>
      <c r="AK201" s="35">
        <v>0</v>
      </c>
      <c r="AM201" s="99" t="s">
        <v>2</v>
      </c>
    </row>
    <row r="202" spans="1:39" x14ac:dyDescent="0.25">
      <c r="A202" s="99" t="s">
        <v>277</v>
      </c>
      <c r="B202" s="37" t="s">
        <v>129</v>
      </c>
      <c r="C202" s="44">
        <v>4022864.07</v>
      </c>
      <c r="D202" s="44">
        <v>2871193.71</v>
      </c>
      <c r="E202" s="35">
        <v>0</v>
      </c>
      <c r="F202" s="35">
        <v>0</v>
      </c>
      <c r="G202" s="35">
        <v>0</v>
      </c>
      <c r="H202" s="35">
        <v>324673.65999999997</v>
      </c>
      <c r="I202" s="35">
        <v>2871193.71</v>
      </c>
      <c r="J202" s="35">
        <v>3195867.37</v>
      </c>
      <c r="K202" s="35">
        <v>0</v>
      </c>
      <c r="L202" s="35">
        <v>0</v>
      </c>
      <c r="M202" s="35">
        <v>0</v>
      </c>
      <c r="N202" s="35">
        <v>4500</v>
      </c>
      <c r="O202" s="35">
        <v>0</v>
      </c>
      <c r="P202" s="35">
        <v>4500</v>
      </c>
      <c r="Q202" s="35">
        <v>304501.73</v>
      </c>
      <c r="R202" s="35">
        <v>0</v>
      </c>
      <c r="S202" s="35">
        <v>304501.73</v>
      </c>
      <c r="T202" s="35">
        <v>0</v>
      </c>
      <c r="U202" s="35">
        <v>0</v>
      </c>
      <c r="V202" s="35">
        <v>0</v>
      </c>
      <c r="W202" s="35">
        <v>44863.9</v>
      </c>
      <c r="X202" s="35">
        <v>0</v>
      </c>
      <c r="Y202" s="35">
        <v>44863.9</v>
      </c>
      <c r="Z202" s="35">
        <v>909649.41</v>
      </c>
      <c r="AA202" s="35">
        <v>0</v>
      </c>
      <c r="AB202" s="35">
        <v>909649.41</v>
      </c>
      <c r="AC202" s="35">
        <v>0</v>
      </c>
      <c r="AD202" s="35">
        <v>0</v>
      </c>
      <c r="AE202" s="35">
        <v>0</v>
      </c>
      <c r="AF202" s="35">
        <v>2291171.34</v>
      </c>
      <c r="AG202" s="35">
        <v>0</v>
      </c>
      <c r="AH202" s="35">
        <v>2291171.34</v>
      </c>
      <c r="AI202" s="35">
        <v>143504.03</v>
      </c>
      <c r="AJ202" s="35">
        <v>0</v>
      </c>
      <c r="AK202" s="35">
        <v>143504.03</v>
      </c>
      <c r="AM202" s="99" t="s">
        <v>2</v>
      </c>
    </row>
    <row r="203" spans="1:39" ht="13.8" thickBot="1" x14ac:dyDescent="0.3">
      <c r="A203" s="99" t="s">
        <v>276</v>
      </c>
      <c r="B203" s="37" t="s">
        <v>130</v>
      </c>
      <c r="C203" s="44">
        <v>1096653.19</v>
      </c>
      <c r="D203" s="44">
        <v>3334</v>
      </c>
      <c r="E203" s="35">
        <v>14408.62</v>
      </c>
      <c r="F203" s="35">
        <v>0</v>
      </c>
      <c r="G203" s="35">
        <v>14408.62</v>
      </c>
      <c r="H203" s="35">
        <v>0</v>
      </c>
      <c r="I203" s="35">
        <v>0</v>
      </c>
      <c r="J203" s="35">
        <v>0</v>
      </c>
      <c r="K203" s="35">
        <v>0</v>
      </c>
      <c r="L203" s="35">
        <v>3334</v>
      </c>
      <c r="M203" s="35">
        <v>3334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925126.77</v>
      </c>
      <c r="AA203" s="35">
        <v>0</v>
      </c>
      <c r="AB203" s="35">
        <v>925126.77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157117.79999999999</v>
      </c>
      <c r="AJ203" s="35">
        <v>0</v>
      </c>
      <c r="AK203" s="35">
        <v>157117.79999999999</v>
      </c>
      <c r="AM203" s="99" t="s">
        <v>2</v>
      </c>
    </row>
    <row r="204" spans="1:39" ht="14.4" thickTop="1" thickBot="1" x14ac:dyDescent="0.3">
      <c r="A204" s="99" t="s">
        <v>19</v>
      </c>
      <c r="B204" s="39" t="s">
        <v>19</v>
      </c>
      <c r="C204" s="46">
        <v>6091014024.4200001</v>
      </c>
      <c r="D204" s="46">
        <v>3552697262.1199994</v>
      </c>
      <c r="E204" s="46">
        <v>47776612.989999987</v>
      </c>
      <c r="F204" s="46">
        <v>-0.05</v>
      </c>
      <c r="G204" s="46">
        <v>47776612.93999999</v>
      </c>
      <c r="H204" s="46">
        <v>651170900.95999968</v>
      </c>
      <c r="I204" s="46">
        <v>740173607.5</v>
      </c>
      <c r="J204" s="46">
        <v>1391344508.46</v>
      </c>
      <c r="K204" s="46">
        <v>2026748.2600000002</v>
      </c>
      <c r="L204" s="46">
        <v>2577972363.1599998</v>
      </c>
      <c r="M204" s="46">
        <v>2579999111.4199996</v>
      </c>
      <c r="N204" s="46">
        <v>61216345.299999997</v>
      </c>
      <c r="O204" s="46">
        <v>1086623.25</v>
      </c>
      <c r="P204" s="46">
        <v>62302968.550000004</v>
      </c>
      <c r="Q204" s="46">
        <v>1940404660.7300003</v>
      </c>
      <c r="R204" s="46">
        <v>128985550.53</v>
      </c>
      <c r="S204" s="46">
        <v>2069390211.2600005</v>
      </c>
      <c r="T204" s="46">
        <v>77935057.669999987</v>
      </c>
      <c r="U204" s="46">
        <v>0</v>
      </c>
      <c r="V204" s="46">
        <v>77935057.669999987</v>
      </c>
      <c r="W204" s="46">
        <v>130485507.25</v>
      </c>
      <c r="X204" s="46">
        <v>176136.13</v>
      </c>
      <c r="Y204" s="46">
        <v>130661643.38</v>
      </c>
      <c r="Z204" s="46">
        <v>2331931723.4099998</v>
      </c>
      <c r="AA204" s="46">
        <v>3966641.6799999997</v>
      </c>
      <c r="AB204" s="46">
        <v>2335898365.0900002</v>
      </c>
      <c r="AC204" s="46">
        <v>0</v>
      </c>
      <c r="AD204" s="46">
        <v>74448724.5</v>
      </c>
      <c r="AE204" s="46">
        <v>74448724.5</v>
      </c>
      <c r="AF204" s="46">
        <v>202247919.69999999</v>
      </c>
      <c r="AG204" s="46">
        <v>2632034.2399999998</v>
      </c>
      <c r="AH204" s="46">
        <v>204879953.94000003</v>
      </c>
      <c r="AI204" s="46">
        <v>645818548.14999974</v>
      </c>
      <c r="AJ204" s="46">
        <v>23255581.18</v>
      </c>
      <c r="AK204" s="65">
        <v>669074129.32999957</v>
      </c>
    </row>
    <row r="205" spans="1:39" ht="13.8" thickTop="1" x14ac:dyDescent="0.25">
      <c r="A205" s="99" t="s">
        <v>175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x14ac:dyDescent="0.25">
      <c r="A206" s="99" t="s">
        <v>38</v>
      </c>
      <c r="B206" s="4" t="s">
        <v>38</v>
      </c>
      <c r="C206" s="148">
        <v>36.839523255726242</v>
      </c>
      <c r="D206" s="148"/>
      <c r="E206" s="148">
        <v>-1.0465371428232521E-7</v>
      </c>
      <c r="F206" s="148"/>
      <c r="G206" s="28"/>
      <c r="H206" s="148">
        <v>53.198442441782888</v>
      </c>
      <c r="I206" s="148"/>
      <c r="J206" s="28"/>
      <c r="K206" s="148">
        <v>99.92144383883587</v>
      </c>
      <c r="L206" s="148"/>
      <c r="M206" s="28"/>
      <c r="N206" s="148">
        <v>1.7440954665393711</v>
      </c>
      <c r="O206" s="148"/>
      <c r="P206" s="28"/>
      <c r="Q206" s="148">
        <v>6.2330221641216665</v>
      </c>
      <c r="R206" s="148"/>
      <c r="S206" s="28"/>
      <c r="T206" s="148">
        <v>0</v>
      </c>
      <c r="U206" s="148"/>
      <c r="V206" s="28"/>
      <c r="W206" s="148">
        <v>0.13480324098461527</v>
      </c>
      <c r="X206" s="148"/>
      <c r="Y206" s="28"/>
      <c r="Z206" s="148">
        <v>0.1698122546460693</v>
      </c>
      <c r="AA206" s="148"/>
      <c r="AB206" s="28"/>
      <c r="AC206" s="148">
        <v>100</v>
      </c>
      <c r="AD206" s="148"/>
      <c r="AE206" s="28"/>
      <c r="AF206" s="148">
        <v>1.2846714328971407</v>
      </c>
      <c r="AG206" s="148"/>
      <c r="AH206" s="28"/>
      <c r="AI206" s="148">
        <v>3.4757854414858</v>
      </c>
      <c r="AJ206" s="148"/>
      <c r="AK206" s="28"/>
    </row>
    <row r="207" spans="1:39" x14ac:dyDescent="0.25">
      <c r="A207" s="99" t="s">
        <v>39</v>
      </c>
      <c r="B207" s="4" t="s">
        <v>39</v>
      </c>
      <c r="C207" s="146">
        <v>9643711286.539999</v>
      </c>
      <c r="D207" s="147"/>
      <c r="E207" s="146">
        <v>47776612.93999999</v>
      </c>
      <c r="F207" s="147"/>
      <c r="G207" s="29"/>
      <c r="H207" s="146">
        <v>1391344508.4599996</v>
      </c>
      <c r="I207" s="147"/>
      <c r="J207" s="29"/>
      <c r="K207" s="146">
        <v>2579999111.4200001</v>
      </c>
      <c r="L207" s="147"/>
      <c r="M207" s="29"/>
      <c r="N207" s="146">
        <v>62302968.549999997</v>
      </c>
      <c r="O207" s="147"/>
      <c r="P207" s="29"/>
      <c r="Q207" s="146">
        <v>2069390211.2600002</v>
      </c>
      <c r="R207" s="147"/>
      <c r="S207" s="29"/>
      <c r="T207" s="146">
        <v>77935057.669999987</v>
      </c>
      <c r="U207" s="147"/>
      <c r="V207" s="29"/>
      <c r="W207" s="146">
        <v>130661643.38</v>
      </c>
      <c r="X207" s="147"/>
      <c r="Y207" s="29"/>
      <c r="Z207" s="146">
        <v>2335898365.0899997</v>
      </c>
      <c r="AA207" s="147"/>
      <c r="AB207" s="29"/>
      <c r="AC207" s="146">
        <v>74448724.5</v>
      </c>
      <c r="AD207" s="147"/>
      <c r="AE207" s="29"/>
      <c r="AF207" s="146">
        <v>204879953.94</v>
      </c>
      <c r="AG207" s="147"/>
      <c r="AH207" s="29"/>
      <c r="AI207" s="146">
        <v>669074129.32999969</v>
      </c>
      <c r="AJ207" s="147"/>
      <c r="AK207" s="29"/>
    </row>
    <row r="208" spans="1:39" x14ac:dyDescent="0.25">
      <c r="A208" s="99" t="s">
        <v>40</v>
      </c>
      <c r="B208" s="4" t="s">
        <v>40</v>
      </c>
      <c r="C208" s="148">
        <v>100.00000000000001</v>
      </c>
      <c r="D208" s="147"/>
      <c r="E208" s="148">
        <v>0.49541728822474357</v>
      </c>
      <c r="F208" s="148"/>
      <c r="G208" s="28"/>
      <c r="H208" s="148">
        <v>14.427479910166314</v>
      </c>
      <c r="I208" s="148"/>
      <c r="J208" s="28"/>
      <c r="K208" s="148">
        <v>26.753176601429139</v>
      </c>
      <c r="L208" s="148"/>
      <c r="M208" s="28"/>
      <c r="N208" s="148">
        <v>0.64604763351800065</v>
      </c>
      <c r="O208" s="148"/>
      <c r="P208" s="28"/>
      <c r="Q208" s="148">
        <v>21.458442188624069</v>
      </c>
      <c r="R208" s="148"/>
      <c r="S208" s="28"/>
      <c r="T208" s="148">
        <v>0.80814382922035577</v>
      </c>
      <c r="U208" s="148"/>
      <c r="V208" s="28"/>
      <c r="W208" s="148">
        <v>1.3548896218239979</v>
      </c>
      <c r="X208" s="148"/>
      <c r="Y208" s="28"/>
      <c r="Z208" s="148">
        <v>24.221985661788519</v>
      </c>
      <c r="AA208" s="148"/>
      <c r="AB208" s="28"/>
      <c r="AC208" s="148">
        <v>0.7719924652235306</v>
      </c>
      <c r="AD208" s="148"/>
      <c r="AE208" s="28"/>
      <c r="AF208" s="148">
        <v>2.1244928207873324</v>
      </c>
      <c r="AG208" s="148"/>
      <c r="AH208" s="28"/>
      <c r="AI208" s="148">
        <v>6.9379319791939995</v>
      </c>
      <c r="AJ208" s="148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175</v>
      </c>
      <c r="K210" s="31"/>
    </row>
    <row r="211" spans="1:37" x14ac:dyDescent="0.25">
      <c r="A211" s="99" t="s">
        <v>175</v>
      </c>
      <c r="K211" s="31"/>
    </row>
    <row r="212" spans="1:37" x14ac:dyDescent="0.25">
      <c r="A212" s="99" t="s">
        <v>175</v>
      </c>
      <c r="K212" s="31"/>
    </row>
    <row r="213" spans="1:37" x14ac:dyDescent="0.25">
      <c r="A213" s="99" t="s">
        <v>175</v>
      </c>
      <c r="K213" s="31"/>
    </row>
    <row r="214" spans="1:37" x14ac:dyDescent="0.25">
      <c r="A214" s="99" t="s">
        <v>175</v>
      </c>
      <c r="K214" s="31"/>
    </row>
    <row r="215" spans="1:37" x14ac:dyDescent="0.25">
      <c r="A215" s="99" t="s">
        <v>175</v>
      </c>
      <c r="K215" s="31"/>
    </row>
    <row r="216" spans="1:37" x14ac:dyDescent="0.25">
      <c r="A216" s="99" t="s">
        <v>175</v>
      </c>
      <c r="K216" s="31"/>
    </row>
    <row r="217" spans="1:37" ht="20.25" customHeight="1" x14ac:dyDescent="0.4">
      <c r="A217" s="99" t="s">
        <v>42</v>
      </c>
      <c r="B217" s="138" t="s">
        <v>42</v>
      </c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</row>
    <row r="218" spans="1:37" ht="12.75" customHeight="1" x14ac:dyDescent="0.25">
      <c r="A218" s="99" t="s">
        <v>56</v>
      </c>
      <c r="B218" s="137" t="s">
        <v>56</v>
      </c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</row>
    <row r="219" spans="1:37" ht="12.75" customHeight="1" x14ac:dyDescent="0.25">
      <c r="A219" s="99" t="s">
        <v>149</v>
      </c>
      <c r="B219" s="139" t="s">
        <v>149</v>
      </c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</row>
    <row r="220" spans="1:37" ht="12.75" customHeight="1" x14ac:dyDescent="0.25">
      <c r="A220" s="99" t="s">
        <v>91</v>
      </c>
      <c r="B220" s="137" t="s">
        <v>91</v>
      </c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</row>
    <row r="221" spans="1:37" x14ac:dyDescent="0.25">
      <c r="A221" s="99" t="s">
        <v>175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8" thickBot="1" x14ac:dyDescent="0.3">
      <c r="A222" s="99" t="s">
        <v>175</v>
      </c>
    </row>
    <row r="223" spans="1:37" ht="14.4" thickTop="1" thickBot="1" x14ac:dyDescent="0.3">
      <c r="A223" s="99" t="s">
        <v>33</v>
      </c>
      <c r="B223" s="140" t="s">
        <v>33</v>
      </c>
      <c r="C223" s="145" t="s">
        <v>0</v>
      </c>
      <c r="D223" s="145"/>
      <c r="E223" s="145" t="s">
        <v>12</v>
      </c>
      <c r="F223" s="145"/>
      <c r="G223" s="67"/>
      <c r="H223" s="145" t="s">
        <v>13</v>
      </c>
      <c r="I223" s="145"/>
      <c r="J223" s="67"/>
      <c r="K223" s="145" t="s">
        <v>14</v>
      </c>
      <c r="L223" s="145"/>
      <c r="M223" s="67"/>
      <c r="N223" s="145" t="s">
        <v>15</v>
      </c>
      <c r="O223" s="145"/>
      <c r="P223" s="67"/>
      <c r="Q223" s="145" t="s">
        <v>27</v>
      </c>
      <c r="R223" s="145"/>
      <c r="S223" s="67"/>
      <c r="T223" s="145" t="s">
        <v>35</v>
      </c>
      <c r="U223" s="145"/>
      <c r="V223" s="67"/>
      <c r="W223" s="145" t="s">
        <v>16</v>
      </c>
      <c r="X223" s="145"/>
      <c r="Y223" s="67"/>
      <c r="Z223" s="145" t="s">
        <v>67</v>
      </c>
      <c r="AA223" s="145"/>
      <c r="AB223" s="67"/>
      <c r="AC223" s="145" t="s">
        <v>34</v>
      </c>
      <c r="AD223" s="145"/>
      <c r="AE223" s="67"/>
      <c r="AF223" s="145" t="s">
        <v>17</v>
      </c>
      <c r="AG223" s="145"/>
      <c r="AH223" s="67"/>
      <c r="AI223" s="145" t="s">
        <v>18</v>
      </c>
      <c r="AJ223" s="145"/>
      <c r="AK223" s="49"/>
    </row>
    <row r="224" spans="1:37" ht="14.4" thickTop="1" thickBot="1" x14ac:dyDescent="0.3">
      <c r="A224" s="99" t="s">
        <v>175</v>
      </c>
      <c r="B224" s="149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8" thickTop="1" x14ac:dyDescent="0.25">
      <c r="A225" s="99" t="s">
        <v>278</v>
      </c>
      <c r="B225" s="35" t="s">
        <v>84</v>
      </c>
      <c r="C225" s="44">
        <v>2350230325.9400005</v>
      </c>
      <c r="D225" s="44">
        <v>637210438.57999992</v>
      </c>
      <c r="E225" s="35">
        <v>5962059.7199999997</v>
      </c>
      <c r="F225" s="35">
        <v>0</v>
      </c>
      <c r="G225" s="35">
        <v>5962059.7199999997</v>
      </c>
      <c r="H225" s="35">
        <v>104128962.70999999</v>
      </c>
      <c r="I225" s="35">
        <v>190606951.28999999</v>
      </c>
      <c r="J225" s="35">
        <v>294735914</v>
      </c>
      <c r="K225" s="35">
        <v>219.83</v>
      </c>
      <c r="L225" s="35">
        <v>394149171.38</v>
      </c>
      <c r="M225" s="35">
        <v>394149391.20999998</v>
      </c>
      <c r="N225" s="35">
        <v>28657799.609999999</v>
      </c>
      <c r="O225" s="35">
        <v>0</v>
      </c>
      <c r="P225" s="35">
        <v>28657799.609999999</v>
      </c>
      <c r="Q225" s="35">
        <v>1869324433.3399999</v>
      </c>
      <c r="R225" s="35">
        <v>50803340.899999999</v>
      </c>
      <c r="S225" s="35">
        <v>1920127774.24</v>
      </c>
      <c r="T225" s="35">
        <v>3612906.15</v>
      </c>
      <c r="U225" s="35">
        <v>0</v>
      </c>
      <c r="V225" s="35">
        <v>3612906.15</v>
      </c>
      <c r="W225" s="35">
        <v>21362149.920000002</v>
      </c>
      <c r="X225" s="35">
        <v>11568.42</v>
      </c>
      <c r="Y225" s="35">
        <v>21373718.340000004</v>
      </c>
      <c r="Z225" s="35">
        <v>226038479.06999999</v>
      </c>
      <c r="AA225" s="35">
        <v>516399.2</v>
      </c>
      <c r="AB225" s="35">
        <v>226554878.26999998</v>
      </c>
      <c r="AC225" s="35">
        <v>0</v>
      </c>
      <c r="AD225" s="35">
        <v>0</v>
      </c>
      <c r="AE225" s="35">
        <v>0</v>
      </c>
      <c r="AF225" s="35">
        <v>18242692.710000001</v>
      </c>
      <c r="AG225" s="35">
        <v>259225.21</v>
      </c>
      <c r="AH225" s="35">
        <v>18501917.920000002</v>
      </c>
      <c r="AI225" s="35">
        <v>72900622.879999995</v>
      </c>
      <c r="AJ225" s="35">
        <v>863782.18</v>
      </c>
      <c r="AK225" s="35">
        <v>73764405.060000002</v>
      </c>
      <c r="AM225" s="99" t="s">
        <v>3</v>
      </c>
    </row>
    <row r="226" spans="1:39" x14ac:dyDescent="0.25">
      <c r="A226" s="99" t="s">
        <v>279</v>
      </c>
      <c r="B226" s="37" t="s">
        <v>92</v>
      </c>
      <c r="C226" s="44">
        <v>182503058.55999997</v>
      </c>
      <c r="D226" s="44">
        <v>1103013159.6800003</v>
      </c>
      <c r="E226" s="35">
        <v>4839425.7</v>
      </c>
      <c r="F226" s="35">
        <v>0.04</v>
      </c>
      <c r="G226" s="35">
        <v>4839425.74</v>
      </c>
      <c r="H226" s="35">
        <v>31499674</v>
      </c>
      <c r="I226" s="35">
        <v>1281234.43</v>
      </c>
      <c r="J226" s="35">
        <v>32780908.43</v>
      </c>
      <c r="K226" s="35">
        <v>0</v>
      </c>
      <c r="L226" s="35">
        <v>1097908555.5899999</v>
      </c>
      <c r="M226" s="35">
        <v>1097908555.5899999</v>
      </c>
      <c r="N226" s="35">
        <v>532899.92000000004</v>
      </c>
      <c r="O226" s="35">
        <v>-1.84</v>
      </c>
      <c r="P226" s="35">
        <v>532898.08000000007</v>
      </c>
      <c r="Q226" s="35">
        <v>47988080.859999999</v>
      </c>
      <c r="R226" s="35">
        <v>5.67</v>
      </c>
      <c r="S226" s="35">
        <v>47988086.530000001</v>
      </c>
      <c r="T226" s="35">
        <v>2085.4499999999998</v>
      </c>
      <c r="U226" s="35">
        <v>0.55000000000000004</v>
      </c>
      <c r="V226" s="35">
        <v>2086</v>
      </c>
      <c r="W226" s="35">
        <v>622037.07999999996</v>
      </c>
      <c r="X226" s="35">
        <v>0</v>
      </c>
      <c r="Y226" s="35">
        <v>622037.07999999996</v>
      </c>
      <c r="Z226" s="35">
        <v>83766536.879999995</v>
      </c>
      <c r="AA226" s="35">
        <v>4.3899999999999997</v>
      </c>
      <c r="AB226" s="35">
        <v>83766541.269999996</v>
      </c>
      <c r="AC226" s="35">
        <v>0</v>
      </c>
      <c r="AD226" s="35">
        <v>0</v>
      </c>
      <c r="AE226" s="35">
        <v>0</v>
      </c>
      <c r="AF226" s="35">
        <v>3797578.2</v>
      </c>
      <c r="AG226" s="35">
        <v>2.2000000000000002</v>
      </c>
      <c r="AH226" s="35">
        <v>3797580.4000000004</v>
      </c>
      <c r="AI226" s="35">
        <v>9454740.4700000007</v>
      </c>
      <c r="AJ226" s="35">
        <v>3823358.65</v>
      </c>
      <c r="AK226" s="35">
        <v>13278099.120000001</v>
      </c>
      <c r="AM226" s="99" t="s">
        <v>3</v>
      </c>
    </row>
    <row r="227" spans="1:39" x14ac:dyDescent="0.25">
      <c r="A227" s="99" t="s">
        <v>281</v>
      </c>
      <c r="B227" s="37" t="s">
        <v>93</v>
      </c>
      <c r="C227" s="44">
        <v>1117583390.99</v>
      </c>
      <c r="D227" s="44">
        <v>200182347.18999997</v>
      </c>
      <c r="E227" s="35">
        <v>11611978.82</v>
      </c>
      <c r="F227" s="35">
        <v>0</v>
      </c>
      <c r="G227" s="35">
        <v>11611978.82</v>
      </c>
      <c r="H227" s="35">
        <v>188711924.37</v>
      </c>
      <c r="I227" s="35">
        <v>78694978.060000002</v>
      </c>
      <c r="J227" s="35">
        <v>267406902.43000001</v>
      </c>
      <c r="K227" s="35">
        <v>0</v>
      </c>
      <c r="L227" s="35">
        <v>116801689.01000001</v>
      </c>
      <c r="M227" s="35">
        <v>116801689.01000001</v>
      </c>
      <c r="N227" s="35">
        <v>4738855.1100000003</v>
      </c>
      <c r="O227" s="35">
        <v>4010</v>
      </c>
      <c r="P227" s="35">
        <v>4742865.1100000003</v>
      </c>
      <c r="Q227" s="35">
        <v>380232907.68000001</v>
      </c>
      <c r="R227" s="35">
        <v>3402791.42</v>
      </c>
      <c r="S227" s="35">
        <v>383635699.10000002</v>
      </c>
      <c r="T227" s="35">
        <v>12179156.66</v>
      </c>
      <c r="U227" s="35">
        <v>0</v>
      </c>
      <c r="V227" s="35">
        <v>12179156.66</v>
      </c>
      <c r="W227" s="35">
        <v>23122040.510000002</v>
      </c>
      <c r="X227" s="35">
        <v>186917.09</v>
      </c>
      <c r="Y227" s="35">
        <v>23308957.600000001</v>
      </c>
      <c r="Z227" s="35">
        <v>364424823.38999999</v>
      </c>
      <c r="AA227" s="35">
        <v>378442.99</v>
      </c>
      <c r="AB227" s="35">
        <v>364803266.38</v>
      </c>
      <c r="AC227" s="35">
        <v>0</v>
      </c>
      <c r="AD227" s="35">
        <v>0</v>
      </c>
      <c r="AE227" s="35">
        <v>0</v>
      </c>
      <c r="AF227" s="35">
        <v>11005247.310000001</v>
      </c>
      <c r="AG227" s="35">
        <v>61.48</v>
      </c>
      <c r="AH227" s="35">
        <v>11005308.790000001</v>
      </c>
      <c r="AI227" s="35">
        <v>121556457.14</v>
      </c>
      <c r="AJ227" s="35">
        <v>713457.14</v>
      </c>
      <c r="AK227" s="35">
        <v>122269914.28</v>
      </c>
      <c r="AM227" s="99" t="s">
        <v>3</v>
      </c>
    </row>
    <row r="228" spans="1:39" x14ac:dyDescent="0.25">
      <c r="A228" s="99" t="s">
        <v>280</v>
      </c>
      <c r="B228" s="37" t="s">
        <v>110</v>
      </c>
      <c r="C228" s="44">
        <v>867302771.71000004</v>
      </c>
      <c r="D228" s="44">
        <v>160070184.97999999</v>
      </c>
      <c r="E228" s="35">
        <v>2410601.86</v>
      </c>
      <c r="F228" s="35">
        <v>382736.25</v>
      </c>
      <c r="G228" s="35">
        <v>2793338.11</v>
      </c>
      <c r="H228" s="35">
        <v>121257081.17</v>
      </c>
      <c r="I228" s="35">
        <v>111223408.53</v>
      </c>
      <c r="J228" s="35">
        <v>232480489.69999999</v>
      </c>
      <c r="K228" s="35">
        <v>0</v>
      </c>
      <c r="L228" s="35">
        <v>27268496.280000001</v>
      </c>
      <c r="M228" s="35">
        <v>27268496.280000001</v>
      </c>
      <c r="N228" s="35">
        <v>15681830.630000001</v>
      </c>
      <c r="O228" s="35">
        <v>387579.91</v>
      </c>
      <c r="P228" s="35">
        <v>16069410.540000001</v>
      </c>
      <c r="Q228" s="35">
        <v>425884696.75999999</v>
      </c>
      <c r="R228" s="35">
        <v>18828518.690000001</v>
      </c>
      <c r="S228" s="35">
        <v>444713215.44999999</v>
      </c>
      <c r="T228" s="35">
        <v>326057.13</v>
      </c>
      <c r="U228" s="35">
        <v>0</v>
      </c>
      <c r="V228" s="35">
        <v>326057.13</v>
      </c>
      <c r="W228" s="35">
        <v>11194782.57</v>
      </c>
      <c r="X228" s="35">
        <v>708024.19</v>
      </c>
      <c r="Y228" s="35">
        <v>11902806.76</v>
      </c>
      <c r="Z228" s="35">
        <v>209846343.08000001</v>
      </c>
      <c r="AA228" s="35">
        <v>440712.71</v>
      </c>
      <c r="AB228" s="35">
        <v>210287055.79000002</v>
      </c>
      <c r="AC228" s="35">
        <v>0</v>
      </c>
      <c r="AD228" s="35">
        <v>0</v>
      </c>
      <c r="AE228" s="35">
        <v>0</v>
      </c>
      <c r="AF228" s="35">
        <v>12351840.67</v>
      </c>
      <c r="AG228" s="35">
        <v>138351.79</v>
      </c>
      <c r="AH228" s="35">
        <v>12490192.459999999</v>
      </c>
      <c r="AI228" s="35">
        <v>68349537.840000004</v>
      </c>
      <c r="AJ228" s="35">
        <v>692356.63</v>
      </c>
      <c r="AK228" s="35">
        <v>69041894.469999999</v>
      </c>
      <c r="AM228" s="99" t="s">
        <v>3</v>
      </c>
    </row>
    <row r="229" spans="1:39" x14ac:dyDescent="0.25">
      <c r="A229" s="99" t="s">
        <v>282</v>
      </c>
      <c r="B229" s="37" t="s">
        <v>111</v>
      </c>
      <c r="C229" s="44">
        <v>867087030.12999988</v>
      </c>
      <c r="D229" s="44">
        <v>91947607.450000003</v>
      </c>
      <c r="E229" s="35">
        <v>153838.16</v>
      </c>
      <c r="F229" s="35">
        <v>0</v>
      </c>
      <c r="G229" s="35">
        <v>153838.16</v>
      </c>
      <c r="H229" s="35">
        <v>28581615.09</v>
      </c>
      <c r="I229" s="35">
        <v>0</v>
      </c>
      <c r="J229" s="35">
        <v>28581615.09</v>
      </c>
      <c r="K229" s="35">
        <v>1226718.6000000001</v>
      </c>
      <c r="L229" s="35">
        <v>66448147.43</v>
      </c>
      <c r="M229" s="35">
        <v>67674866.030000001</v>
      </c>
      <c r="N229" s="35">
        <v>4085308.35</v>
      </c>
      <c r="O229" s="35">
        <v>0</v>
      </c>
      <c r="P229" s="35">
        <v>4085308.35</v>
      </c>
      <c r="Q229" s="35">
        <v>484223034.05000001</v>
      </c>
      <c r="R229" s="35">
        <v>20424713.440000001</v>
      </c>
      <c r="S229" s="35">
        <v>504647747.49000001</v>
      </c>
      <c r="T229" s="35">
        <v>21342903.850000001</v>
      </c>
      <c r="U229" s="35">
        <v>0</v>
      </c>
      <c r="V229" s="35">
        <v>21342903.850000001</v>
      </c>
      <c r="W229" s="35">
        <v>26881281.550000001</v>
      </c>
      <c r="X229" s="35">
        <v>4003648.16</v>
      </c>
      <c r="Y229" s="35">
        <v>30884929.710000001</v>
      </c>
      <c r="Z229" s="35">
        <v>215664074.38</v>
      </c>
      <c r="AA229" s="35">
        <v>326434.65999999997</v>
      </c>
      <c r="AB229" s="35">
        <v>215990509.03999999</v>
      </c>
      <c r="AC229" s="35">
        <v>0</v>
      </c>
      <c r="AD229" s="35">
        <v>0</v>
      </c>
      <c r="AE229" s="35">
        <v>0</v>
      </c>
      <c r="AF229" s="35">
        <v>15255151.66</v>
      </c>
      <c r="AG229" s="35">
        <v>327389.83</v>
      </c>
      <c r="AH229" s="35">
        <v>15582541.49</v>
      </c>
      <c r="AI229" s="35">
        <v>69673104.439999998</v>
      </c>
      <c r="AJ229" s="35">
        <v>417273.93</v>
      </c>
      <c r="AK229" s="35">
        <v>70090378.370000005</v>
      </c>
      <c r="AM229" s="99" t="s">
        <v>3</v>
      </c>
    </row>
    <row r="230" spans="1:39" x14ac:dyDescent="0.25">
      <c r="A230" s="99" t="s">
        <v>283</v>
      </c>
      <c r="B230" s="37" t="s">
        <v>112</v>
      </c>
      <c r="C230" s="44">
        <v>550188457.88999999</v>
      </c>
      <c r="D230" s="44">
        <v>30045764.060000002</v>
      </c>
      <c r="E230" s="35">
        <v>1366548.26</v>
      </c>
      <c r="F230" s="35">
        <v>0</v>
      </c>
      <c r="G230" s="35">
        <v>1366548.26</v>
      </c>
      <c r="H230" s="35">
        <v>28541876.190000001</v>
      </c>
      <c r="I230" s="35">
        <v>165070.9</v>
      </c>
      <c r="J230" s="35">
        <v>28706947.09</v>
      </c>
      <c r="K230" s="35">
        <v>470262.8</v>
      </c>
      <c r="L230" s="35">
        <v>16969541.27</v>
      </c>
      <c r="M230" s="35">
        <v>17439804.07</v>
      </c>
      <c r="N230" s="35">
        <v>2764696.2</v>
      </c>
      <c r="O230" s="35">
        <v>0</v>
      </c>
      <c r="P230" s="35">
        <v>2764696.2</v>
      </c>
      <c r="Q230" s="35">
        <v>176367170.16</v>
      </c>
      <c r="R230" s="35">
        <v>10271207.939999999</v>
      </c>
      <c r="S230" s="35">
        <v>186638378.09999999</v>
      </c>
      <c r="T230" s="35">
        <v>20270269.41</v>
      </c>
      <c r="U230" s="35">
        <v>0</v>
      </c>
      <c r="V230" s="35">
        <v>20270269.41</v>
      </c>
      <c r="W230" s="35">
        <v>28264878.59</v>
      </c>
      <c r="X230" s="35">
        <v>824826.19</v>
      </c>
      <c r="Y230" s="35">
        <v>29089704.780000001</v>
      </c>
      <c r="Z230" s="35">
        <v>173204739.50999999</v>
      </c>
      <c r="AA230" s="35">
        <v>1014313.26</v>
      </c>
      <c r="AB230" s="35">
        <v>174219052.76999998</v>
      </c>
      <c r="AC230" s="35">
        <v>0</v>
      </c>
      <c r="AD230" s="35">
        <v>0</v>
      </c>
      <c r="AE230" s="35">
        <v>0</v>
      </c>
      <c r="AF230" s="35">
        <v>15746138.68</v>
      </c>
      <c r="AG230" s="35">
        <v>148783.1</v>
      </c>
      <c r="AH230" s="35">
        <v>15894921.779999999</v>
      </c>
      <c r="AI230" s="35">
        <v>103191878.09</v>
      </c>
      <c r="AJ230" s="35">
        <v>652021.4</v>
      </c>
      <c r="AK230" s="35">
        <v>103843899.49000001</v>
      </c>
      <c r="AM230" s="99" t="s">
        <v>3</v>
      </c>
    </row>
    <row r="231" spans="1:39" x14ac:dyDescent="0.25">
      <c r="A231" s="99" t="s">
        <v>284</v>
      </c>
      <c r="B231" s="37" t="s">
        <v>94</v>
      </c>
      <c r="C231" s="44">
        <v>81622969.440000013</v>
      </c>
      <c r="D231" s="44">
        <v>220589767.75</v>
      </c>
      <c r="E231" s="35">
        <v>1397.09</v>
      </c>
      <c r="F231" s="35">
        <v>0</v>
      </c>
      <c r="G231" s="35">
        <v>1397.09</v>
      </c>
      <c r="H231" s="35">
        <v>29962872.280000001</v>
      </c>
      <c r="I231" s="35">
        <v>220266319.68000001</v>
      </c>
      <c r="J231" s="35">
        <v>250229191.96000001</v>
      </c>
      <c r="K231" s="35">
        <v>0</v>
      </c>
      <c r="L231" s="35">
        <v>0</v>
      </c>
      <c r="M231" s="35">
        <v>0</v>
      </c>
      <c r="N231" s="35">
        <v>187509.02</v>
      </c>
      <c r="O231" s="35">
        <v>0</v>
      </c>
      <c r="P231" s="35">
        <v>187509.02</v>
      </c>
      <c r="Q231" s="35">
        <v>26591097.59</v>
      </c>
      <c r="R231" s="35">
        <v>0</v>
      </c>
      <c r="S231" s="35">
        <v>26591097.59</v>
      </c>
      <c r="T231" s="35">
        <v>0</v>
      </c>
      <c r="U231" s="35">
        <v>0</v>
      </c>
      <c r="V231" s="35">
        <v>0</v>
      </c>
      <c r="W231" s="35">
        <v>461355.09</v>
      </c>
      <c r="X231" s="35">
        <v>0</v>
      </c>
      <c r="Y231" s="35">
        <v>461355.09</v>
      </c>
      <c r="Z231" s="35">
        <v>38324.65</v>
      </c>
      <c r="AA231" s="35">
        <v>0</v>
      </c>
      <c r="AB231" s="35">
        <v>38324.65</v>
      </c>
      <c r="AC231" s="35">
        <v>0</v>
      </c>
      <c r="AD231" s="35">
        <v>0</v>
      </c>
      <c r="AE231" s="35">
        <v>0</v>
      </c>
      <c r="AF231" s="35">
        <v>4002866.95</v>
      </c>
      <c r="AG231" s="35">
        <v>0</v>
      </c>
      <c r="AH231" s="35">
        <v>4002866.95</v>
      </c>
      <c r="AI231" s="35">
        <v>20377546.77</v>
      </c>
      <c r="AJ231" s="35">
        <v>323448.07</v>
      </c>
      <c r="AK231" s="35">
        <v>20700994.84</v>
      </c>
      <c r="AM231" s="99" t="s">
        <v>3</v>
      </c>
    </row>
    <row r="232" spans="1:39" x14ac:dyDescent="0.25">
      <c r="A232" s="99" t="s">
        <v>285</v>
      </c>
      <c r="B232" s="37" t="s">
        <v>113</v>
      </c>
      <c r="C232" s="44">
        <v>10556731.16</v>
      </c>
      <c r="D232" s="44">
        <v>230066568.43000001</v>
      </c>
      <c r="E232" s="35">
        <v>9944064.6199999992</v>
      </c>
      <c r="F232" s="35">
        <v>0</v>
      </c>
      <c r="G232" s="35">
        <v>9944064.6199999992</v>
      </c>
      <c r="H232" s="35">
        <v>612666.54</v>
      </c>
      <c r="I232" s="35">
        <v>194595.44</v>
      </c>
      <c r="J232" s="35">
        <v>807261.98</v>
      </c>
      <c r="K232" s="35">
        <v>0</v>
      </c>
      <c r="L232" s="35">
        <v>229871972.99000001</v>
      </c>
      <c r="M232" s="35">
        <v>229871972.99000001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x14ac:dyDescent="0.25">
      <c r="A233" s="99" t="s">
        <v>286</v>
      </c>
      <c r="B233" s="37" t="s">
        <v>77</v>
      </c>
      <c r="C233" s="44">
        <v>58261359.07</v>
      </c>
      <c r="D233" s="44">
        <v>189796448.41</v>
      </c>
      <c r="E233" s="35">
        <v>257780.2</v>
      </c>
      <c r="F233" s="35">
        <v>16748774.76</v>
      </c>
      <c r="G233" s="35">
        <v>17006554.960000001</v>
      </c>
      <c r="H233" s="35">
        <v>2062083.91</v>
      </c>
      <c r="I233" s="35">
        <v>119241270.12</v>
      </c>
      <c r="J233" s="35">
        <v>121303354.03</v>
      </c>
      <c r="K233" s="35">
        <v>0</v>
      </c>
      <c r="L233" s="35">
        <v>53783.03</v>
      </c>
      <c r="M233" s="35">
        <v>53783.03</v>
      </c>
      <c r="N233" s="35">
        <v>17676.21</v>
      </c>
      <c r="O233" s="35">
        <v>92001.600000000006</v>
      </c>
      <c r="P233" s="35">
        <v>109677.81</v>
      </c>
      <c r="Q233" s="35">
        <v>8903318.9199999999</v>
      </c>
      <c r="R233" s="35">
        <v>0</v>
      </c>
      <c r="S233" s="35">
        <v>8903318.9199999999</v>
      </c>
      <c r="T233" s="35">
        <v>10188302.300000001</v>
      </c>
      <c r="U233" s="35">
        <v>0</v>
      </c>
      <c r="V233" s="35">
        <v>10188302.300000001</v>
      </c>
      <c r="W233" s="35">
        <v>296305.15999999997</v>
      </c>
      <c r="X233" s="35">
        <v>0</v>
      </c>
      <c r="Y233" s="35">
        <v>296305.15999999997</v>
      </c>
      <c r="Z233" s="35">
        <v>18370712.109999999</v>
      </c>
      <c r="AA233" s="35">
        <v>29561</v>
      </c>
      <c r="AB233" s="35">
        <v>18400273.109999999</v>
      </c>
      <c r="AC233" s="35">
        <v>0</v>
      </c>
      <c r="AD233" s="35">
        <v>0</v>
      </c>
      <c r="AE233" s="35">
        <v>0</v>
      </c>
      <c r="AF233" s="35">
        <v>12570711.43</v>
      </c>
      <c r="AG233" s="35">
        <v>53631057.899999999</v>
      </c>
      <c r="AH233" s="35">
        <v>66201769.329999998</v>
      </c>
      <c r="AI233" s="35">
        <v>5594468.8300000001</v>
      </c>
      <c r="AJ233" s="35">
        <v>0</v>
      </c>
      <c r="AK233" s="35">
        <v>5594468.8300000001</v>
      </c>
      <c r="AM233" s="99" t="s">
        <v>3</v>
      </c>
    </row>
    <row r="234" spans="1:39" x14ac:dyDescent="0.25">
      <c r="A234" s="99" t="s">
        <v>288</v>
      </c>
      <c r="B234" s="37" t="s">
        <v>114</v>
      </c>
      <c r="C234" s="44">
        <v>116418684.17000002</v>
      </c>
      <c r="D234" s="44">
        <v>6709</v>
      </c>
      <c r="E234" s="35">
        <v>33254.370000000003</v>
      </c>
      <c r="F234" s="35">
        <v>0</v>
      </c>
      <c r="G234" s="35">
        <v>33254.370000000003</v>
      </c>
      <c r="H234" s="35">
        <v>38499.58</v>
      </c>
      <c r="I234" s="35">
        <v>0</v>
      </c>
      <c r="J234" s="35">
        <v>38499.58</v>
      </c>
      <c r="K234" s="35">
        <v>0</v>
      </c>
      <c r="L234" s="35">
        <v>0</v>
      </c>
      <c r="M234" s="35">
        <v>0</v>
      </c>
      <c r="N234" s="35">
        <v>88767.24</v>
      </c>
      <c r="O234" s="35">
        <v>0</v>
      </c>
      <c r="P234" s="35">
        <v>88767.24</v>
      </c>
      <c r="Q234" s="35">
        <v>230298.23999999999</v>
      </c>
      <c r="R234" s="35">
        <v>0</v>
      </c>
      <c r="S234" s="35">
        <v>230298.23999999999</v>
      </c>
      <c r="T234" s="35">
        <v>183602.79</v>
      </c>
      <c r="U234" s="35">
        <v>0</v>
      </c>
      <c r="V234" s="35">
        <v>183602.79</v>
      </c>
      <c r="W234" s="35">
        <v>2937102.84</v>
      </c>
      <c r="X234" s="35">
        <v>0</v>
      </c>
      <c r="Y234" s="35">
        <v>2937102.84</v>
      </c>
      <c r="Z234" s="35">
        <v>112450081.2</v>
      </c>
      <c r="AA234" s="35">
        <v>6709</v>
      </c>
      <c r="AB234" s="35">
        <v>112456790.2</v>
      </c>
      <c r="AC234" s="35">
        <v>0</v>
      </c>
      <c r="AD234" s="35">
        <v>0</v>
      </c>
      <c r="AE234" s="35">
        <v>0</v>
      </c>
      <c r="AF234" s="35">
        <v>394152.65</v>
      </c>
      <c r="AG234" s="35">
        <v>0</v>
      </c>
      <c r="AH234" s="35">
        <v>394152.65</v>
      </c>
      <c r="AI234" s="35">
        <v>62925.26</v>
      </c>
      <c r="AJ234" s="35">
        <v>0</v>
      </c>
      <c r="AK234" s="35">
        <v>62925.26</v>
      </c>
      <c r="AM234" s="99" t="s">
        <v>3</v>
      </c>
    </row>
    <row r="235" spans="1:39" x14ac:dyDescent="0.25">
      <c r="A235" s="99" t="s">
        <v>287</v>
      </c>
      <c r="B235" s="37" t="s">
        <v>85</v>
      </c>
      <c r="C235" s="44">
        <v>97033193.010000005</v>
      </c>
      <c r="D235" s="44">
        <v>1352064.94</v>
      </c>
      <c r="E235" s="35">
        <v>0</v>
      </c>
      <c r="F235" s="35">
        <v>0</v>
      </c>
      <c r="G235" s="35">
        <v>0</v>
      </c>
      <c r="H235" s="35">
        <v>746965.6</v>
      </c>
      <c r="I235" s="35">
        <v>0</v>
      </c>
      <c r="J235" s="35">
        <v>746965.6</v>
      </c>
      <c r="K235" s="35">
        <v>0</v>
      </c>
      <c r="L235" s="35">
        <v>0</v>
      </c>
      <c r="M235" s="35">
        <v>0</v>
      </c>
      <c r="N235" s="35">
        <v>12801.71</v>
      </c>
      <c r="O235" s="35">
        <v>0</v>
      </c>
      <c r="P235" s="35">
        <v>12801.71</v>
      </c>
      <c r="Q235" s="35">
        <v>7561564.7199999997</v>
      </c>
      <c r="R235" s="35">
        <v>1225575.22</v>
      </c>
      <c r="S235" s="35">
        <v>8787139.9399999995</v>
      </c>
      <c r="T235" s="35">
        <v>136228.47</v>
      </c>
      <c r="U235" s="35">
        <v>0</v>
      </c>
      <c r="V235" s="35">
        <v>136228.47</v>
      </c>
      <c r="W235" s="35">
        <v>76714.48</v>
      </c>
      <c r="X235" s="35">
        <v>10011.52</v>
      </c>
      <c r="Y235" s="35">
        <v>86726</v>
      </c>
      <c r="Z235" s="35">
        <v>83300669.010000005</v>
      </c>
      <c r="AA235" s="35">
        <v>40358.269999999997</v>
      </c>
      <c r="AB235" s="35">
        <v>83341027.280000001</v>
      </c>
      <c r="AC235" s="35">
        <v>0</v>
      </c>
      <c r="AD235" s="35">
        <v>0</v>
      </c>
      <c r="AE235" s="35">
        <v>0</v>
      </c>
      <c r="AF235" s="35">
        <v>685696.3</v>
      </c>
      <c r="AG235" s="35">
        <v>34264.379999999997</v>
      </c>
      <c r="AH235" s="35">
        <v>719960.68</v>
      </c>
      <c r="AI235" s="35">
        <v>4512552.72</v>
      </c>
      <c r="AJ235" s="35">
        <v>41855.550000000003</v>
      </c>
      <c r="AK235" s="35">
        <v>4554408.2699999996</v>
      </c>
      <c r="AM235" s="99" t="s">
        <v>3</v>
      </c>
    </row>
    <row r="236" spans="1:39" x14ac:dyDescent="0.25">
      <c r="A236" s="99" t="s">
        <v>289</v>
      </c>
      <c r="B236" s="37" t="s">
        <v>115</v>
      </c>
      <c r="C236" s="44">
        <v>102935842.72</v>
      </c>
      <c r="D236" s="44">
        <v>0</v>
      </c>
      <c r="E236" s="35">
        <v>557416.53</v>
      </c>
      <c r="F236" s="35">
        <v>0</v>
      </c>
      <c r="G236" s="35">
        <v>557416.53</v>
      </c>
      <c r="H236" s="35">
        <v>18132.57</v>
      </c>
      <c r="I236" s="35">
        <v>0</v>
      </c>
      <c r="J236" s="35">
        <v>18132.57</v>
      </c>
      <c r="K236" s="35">
        <v>0</v>
      </c>
      <c r="L236" s="35">
        <v>0</v>
      </c>
      <c r="M236" s="35">
        <v>0</v>
      </c>
      <c r="N236" s="35">
        <v>88128.22</v>
      </c>
      <c r="O236" s="35">
        <v>0</v>
      </c>
      <c r="P236" s="35">
        <v>88128.22</v>
      </c>
      <c r="Q236" s="35">
        <v>767359.91</v>
      </c>
      <c r="R236" s="35">
        <v>0</v>
      </c>
      <c r="S236" s="35">
        <v>767359.91</v>
      </c>
      <c r="T236" s="35">
        <v>221258.78</v>
      </c>
      <c r="U236" s="35">
        <v>0</v>
      </c>
      <c r="V236" s="35">
        <v>221258.78</v>
      </c>
      <c r="W236" s="35">
        <v>29219.19</v>
      </c>
      <c r="X236" s="35">
        <v>0</v>
      </c>
      <c r="Y236" s="35">
        <v>29219.19</v>
      </c>
      <c r="Z236" s="35">
        <v>51115855.93</v>
      </c>
      <c r="AA236" s="35">
        <v>0</v>
      </c>
      <c r="AB236" s="35">
        <v>51115855.93</v>
      </c>
      <c r="AC236" s="35">
        <v>0</v>
      </c>
      <c r="AD236" s="35">
        <v>0</v>
      </c>
      <c r="AE236" s="35">
        <v>0</v>
      </c>
      <c r="AF236" s="35">
        <v>47165427.93</v>
      </c>
      <c r="AG236" s="35">
        <v>0</v>
      </c>
      <c r="AH236" s="35">
        <v>47165427.93</v>
      </c>
      <c r="AI236" s="35">
        <v>2973043.66</v>
      </c>
      <c r="AJ236" s="35">
        <v>0</v>
      </c>
      <c r="AK236" s="35">
        <v>2973043.66</v>
      </c>
      <c r="AM236" s="99" t="s">
        <v>3</v>
      </c>
    </row>
    <row r="237" spans="1:39" x14ac:dyDescent="0.25">
      <c r="A237" s="99" t="s">
        <v>294</v>
      </c>
      <c r="B237" s="37" t="s">
        <v>116</v>
      </c>
      <c r="C237" s="44">
        <v>60343806.830000006</v>
      </c>
      <c r="D237" s="44">
        <v>0</v>
      </c>
      <c r="E237" s="35">
        <v>0</v>
      </c>
      <c r="F237" s="35">
        <v>0</v>
      </c>
      <c r="G237" s="35">
        <v>0</v>
      </c>
      <c r="H237" s="35">
        <v>16556.14</v>
      </c>
      <c r="I237" s="35">
        <v>0</v>
      </c>
      <c r="J237" s="35">
        <v>16556.14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110992.24</v>
      </c>
      <c r="R237" s="35">
        <v>0</v>
      </c>
      <c r="S237" s="35">
        <v>110992.24</v>
      </c>
      <c r="T237" s="35">
        <v>0</v>
      </c>
      <c r="U237" s="35">
        <v>0</v>
      </c>
      <c r="V237" s="35">
        <v>0</v>
      </c>
      <c r="W237" s="35">
        <v>413897.97</v>
      </c>
      <c r="X237" s="35">
        <v>0</v>
      </c>
      <c r="Y237" s="35">
        <v>413897.97</v>
      </c>
      <c r="Z237" s="35">
        <v>55827177.32</v>
      </c>
      <c r="AA237" s="35">
        <v>0</v>
      </c>
      <c r="AB237" s="35">
        <v>55827177.32</v>
      </c>
      <c r="AC237" s="35">
        <v>0</v>
      </c>
      <c r="AD237" s="35">
        <v>0</v>
      </c>
      <c r="AE237" s="35">
        <v>0</v>
      </c>
      <c r="AF237" s="35">
        <v>3799044.32</v>
      </c>
      <c r="AG237" s="35">
        <v>0</v>
      </c>
      <c r="AH237" s="35">
        <v>3799044.32</v>
      </c>
      <c r="AI237" s="35">
        <v>176138.84</v>
      </c>
      <c r="AJ237" s="35">
        <v>0</v>
      </c>
      <c r="AK237" s="35">
        <v>176138.84</v>
      </c>
      <c r="AM237" s="99" t="s">
        <v>3</v>
      </c>
    </row>
    <row r="238" spans="1:39" x14ac:dyDescent="0.25">
      <c r="A238" s="99" t="s">
        <v>301</v>
      </c>
      <c r="B238" s="37" t="s">
        <v>117</v>
      </c>
      <c r="C238" s="44">
        <v>635451.52</v>
      </c>
      <c r="D238" s="44">
        <v>15043987.960000001</v>
      </c>
      <c r="E238" s="35">
        <v>0</v>
      </c>
      <c r="F238" s="35">
        <v>0</v>
      </c>
      <c r="G238" s="35">
        <v>0</v>
      </c>
      <c r="H238" s="35">
        <v>498987.99</v>
      </c>
      <c r="I238" s="35">
        <v>0</v>
      </c>
      <c r="J238" s="35">
        <v>498987.99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15043987.960000001</v>
      </c>
      <c r="AE238" s="35">
        <v>15043987.960000001</v>
      </c>
      <c r="AF238" s="35">
        <v>0</v>
      </c>
      <c r="AG238" s="35">
        <v>0</v>
      </c>
      <c r="AH238" s="35">
        <v>0</v>
      </c>
      <c r="AI238" s="35">
        <v>136463.53</v>
      </c>
      <c r="AJ238" s="35">
        <v>0</v>
      </c>
      <c r="AK238" s="35">
        <v>136463.53</v>
      </c>
      <c r="AM238" s="99" t="s">
        <v>3</v>
      </c>
    </row>
    <row r="239" spans="1:39" x14ac:dyDescent="0.25">
      <c r="A239" s="99" t="s">
        <v>290</v>
      </c>
      <c r="B239" s="37" t="s">
        <v>171</v>
      </c>
      <c r="C239" s="44">
        <v>62207116.880000003</v>
      </c>
      <c r="D239" s="44">
        <v>0.04</v>
      </c>
      <c r="E239" s="35">
        <v>27262.13</v>
      </c>
      <c r="F239" s="35">
        <v>0</v>
      </c>
      <c r="G239" s="35">
        <v>27262.13</v>
      </c>
      <c r="H239" s="35">
        <v>3215898.25</v>
      </c>
      <c r="I239" s="35">
        <v>0</v>
      </c>
      <c r="J239" s="35">
        <v>3215898.25</v>
      </c>
      <c r="K239" s="35">
        <v>0</v>
      </c>
      <c r="L239" s="35">
        <v>0</v>
      </c>
      <c r="M239" s="35">
        <v>0</v>
      </c>
      <c r="N239" s="35">
        <v>2706302.81</v>
      </c>
      <c r="O239" s="35">
        <v>0</v>
      </c>
      <c r="P239" s="35">
        <v>2706302.81</v>
      </c>
      <c r="Q239" s="35">
        <v>14935775.25</v>
      </c>
      <c r="R239" s="35">
        <v>0</v>
      </c>
      <c r="S239" s="35">
        <v>14935775.25</v>
      </c>
      <c r="T239" s="35">
        <v>253754.44</v>
      </c>
      <c r="U239" s="35">
        <v>0</v>
      </c>
      <c r="V239" s="35">
        <v>253754.44</v>
      </c>
      <c r="W239" s="35">
        <v>517281.63</v>
      </c>
      <c r="X239" s="35">
        <v>0</v>
      </c>
      <c r="Y239" s="35">
        <v>517281.63</v>
      </c>
      <c r="Z239" s="35">
        <v>35458001.810000002</v>
      </c>
      <c r="AA239" s="35">
        <v>0.04</v>
      </c>
      <c r="AB239" s="35">
        <v>35458001.850000001</v>
      </c>
      <c r="AC239" s="35">
        <v>0</v>
      </c>
      <c r="AD239" s="35">
        <v>0</v>
      </c>
      <c r="AE239" s="35">
        <v>0</v>
      </c>
      <c r="AF239" s="35">
        <v>1752286.31</v>
      </c>
      <c r="AG239" s="35">
        <v>0</v>
      </c>
      <c r="AH239" s="35">
        <v>1752286.31</v>
      </c>
      <c r="AI239" s="35">
        <v>3340554.25</v>
      </c>
      <c r="AJ239" s="35">
        <v>0</v>
      </c>
      <c r="AK239" s="35">
        <v>3340554.25</v>
      </c>
      <c r="AL239" s="2"/>
      <c r="AM239" s="99" t="s">
        <v>3</v>
      </c>
    </row>
    <row r="240" spans="1:39" x14ac:dyDescent="0.25">
      <c r="A240" s="99" t="s">
        <v>291</v>
      </c>
      <c r="B240" s="37" t="s">
        <v>118</v>
      </c>
      <c r="C240" s="44">
        <v>64515802.809999995</v>
      </c>
      <c r="D240" s="44">
        <v>0</v>
      </c>
      <c r="E240" s="35">
        <v>4092.19</v>
      </c>
      <c r="F240" s="35">
        <v>0</v>
      </c>
      <c r="G240" s="35">
        <v>4092.19</v>
      </c>
      <c r="H240" s="35">
        <v>240041.38</v>
      </c>
      <c r="I240" s="35">
        <v>0</v>
      </c>
      <c r="J240" s="35">
        <v>240041.38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471718.49</v>
      </c>
      <c r="R240" s="35">
        <v>0</v>
      </c>
      <c r="S240" s="35">
        <v>471718.49</v>
      </c>
      <c r="T240" s="35">
        <v>3515.72</v>
      </c>
      <c r="U240" s="35">
        <v>0</v>
      </c>
      <c r="V240" s="35">
        <v>3515.72</v>
      </c>
      <c r="W240" s="35">
        <v>5250</v>
      </c>
      <c r="X240" s="35">
        <v>0</v>
      </c>
      <c r="Y240" s="35">
        <v>5250</v>
      </c>
      <c r="Z240" s="35">
        <v>63557294.189999998</v>
      </c>
      <c r="AA240" s="35">
        <v>0</v>
      </c>
      <c r="AB240" s="35">
        <v>63557294.189999998</v>
      </c>
      <c r="AC240" s="35">
        <v>0</v>
      </c>
      <c r="AD240" s="35">
        <v>0</v>
      </c>
      <c r="AE240" s="35">
        <v>0</v>
      </c>
      <c r="AF240" s="35">
        <v>36008.19</v>
      </c>
      <c r="AG240" s="35">
        <v>0</v>
      </c>
      <c r="AH240" s="35">
        <v>36008.19</v>
      </c>
      <c r="AI240" s="35">
        <v>197882.65</v>
      </c>
      <c r="AJ240" s="35">
        <v>0</v>
      </c>
      <c r="AK240" s="35">
        <v>197882.65</v>
      </c>
      <c r="AM240" s="99" t="s">
        <v>3</v>
      </c>
    </row>
    <row r="241" spans="1:39" x14ac:dyDescent="0.25">
      <c r="A241" s="99" t="s">
        <v>292</v>
      </c>
      <c r="B241" s="37" t="s">
        <v>80</v>
      </c>
      <c r="C241" s="44">
        <v>47978922.349999994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9189.66</v>
      </c>
      <c r="R241" s="35">
        <v>0</v>
      </c>
      <c r="S241" s="35">
        <v>9189.66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47969732.689999998</v>
      </c>
      <c r="AA241" s="35">
        <v>0</v>
      </c>
      <c r="AB241" s="35">
        <v>47969732.689999998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x14ac:dyDescent="0.25">
      <c r="A242" s="99" t="s">
        <v>293</v>
      </c>
      <c r="B242" s="37" t="s">
        <v>119</v>
      </c>
      <c r="C242" s="44">
        <v>63078101.399999999</v>
      </c>
      <c r="D242" s="44">
        <v>0</v>
      </c>
      <c r="E242" s="35">
        <v>0</v>
      </c>
      <c r="F242" s="35">
        <v>0</v>
      </c>
      <c r="G242" s="35">
        <v>0</v>
      </c>
      <c r="H242" s="35">
        <v>18971072.870000001</v>
      </c>
      <c r="I242" s="35">
        <v>0</v>
      </c>
      <c r="J242" s="35">
        <v>18971072.870000001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6869316.6900000004</v>
      </c>
      <c r="R242" s="35">
        <v>0</v>
      </c>
      <c r="S242" s="35">
        <v>6869316.6900000004</v>
      </c>
      <c r="T242" s="35">
        <v>99128.76</v>
      </c>
      <c r="U242" s="35">
        <v>0</v>
      </c>
      <c r="V242" s="35">
        <v>99128.76</v>
      </c>
      <c r="W242" s="35">
        <v>26382.18</v>
      </c>
      <c r="X242" s="35">
        <v>0</v>
      </c>
      <c r="Y242" s="35">
        <v>26382.18</v>
      </c>
      <c r="Z242" s="35">
        <v>32979677</v>
      </c>
      <c r="AA242" s="35">
        <v>0</v>
      </c>
      <c r="AB242" s="35">
        <v>32979677</v>
      </c>
      <c r="AC242" s="35">
        <v>0</v>
      </c>
      <c r="AD242" s="35">
        <v>0</v>
      </c>
      <c r="AE242" s="35">
        <v>0</v>
      </c>
      <c r="AF242" s="35">
        <v>2139491.86</v>
      </c>
      <c r="AG242" s="35">
        <v>0</v>
      </c>
      <c r="AH242" s="35">
        <v>2139491.86</v>
      </c>
      <c r="AI242" s="35">
        <v>1993032.04</v>
      </c>
      <c r="AJ242" s="35">
        <v>0</v>
      </c>
      <c r="AK242" s="35">
        <v>1993032.04</v>
      </c>
      <c r="AM242" s="99" t="s">
        <v>3</v>
      </c>
    </row>
    <row r="243" spans="1:39" x14ac:dyDescent="0.25">
      <c r="A243" s="99" t="s">
        <v>296</v>
      </c>
      <c r="B243" s="37" t="s">
        <v>78</v>
      </c>
      <c r="C243" s="44">
        <v>47491333.530000001</v>
      </c>
      <c r="D243" s="44">
        <v>0</v>
      </c>
      <c r="E243" s="35">
        <v>9488.99</v>
      </c>
      <c r="F243" s="35">
        <v>0</v>
      </c>
      <c r="G243" s="35">
        <v>9488.99</v>
      </c>
      <c r="H243" s="35">
        <v>4806429.54</v>
      </c>
      <c r="I243" s="35">
        <v>0</v>
      </c>
      <c r="J243" s="35">
        <v>4806429.54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6238131.5899999999</v>
      </c>
      <c r="R243" s="35">
        <v>0</v>
      </c>
      <c r="S243" s="35">
        <v>6238131.5899999999</v>
      </c>
      <c r="T243" s="35">
        <v>73300.03</v>
      </c>
      <c r="U243" s="35">
        <v>0</v>
      </c>
      <c r="V243" s="35">
        <v>73300.03</v>
      </c>
      <c r="W243" s="35">
        <v>41946.03</v>
      </c>
      <c r="X243" s="35">
        <v>0</v>
      </c>
      <c r="Y243" s="35">
        <v>41946.03</v>
      </c>
      <c r="Z243" s="35">
        <v>30351990.460000001</v>
      </c>
      <c r="AA243" s="35">
        <v>0</v>
      </c>
      <c r="AB243" s="35">
        <v>30351990.460000001</v>
      </c>
      <c r="AC243" s="35">
        <v>0</v>
      </c>
      <c r="AD243" s="35">
        <v>0</v>
      </c>
      <c r="AE243" s="35">
        <v>0</v>
      </c>
      <c r="AF243" s="35">
        <v>999566.39</v>
      </c>
      <c r="AG243" s="35">
        <v>0</v>
      </c>
      <c r="AH243" s="35">
        <v>999566.39</v>
      </c>
      <c r="AI243" s="35">
        <v>4970480.5</v>
      </c>
      <c r="AJ243" s="35">
        <v>0</v>
      </c>
      <c r="AK243" s="35">
        <v>4970480.5</v>
      </c>
      <c r="AL243" s="25"/>
      <c r="AM243" s="99" t="s">
        <v>3</v>
      </c>
    </row>
    <row r="244" spans="1:39" x14ac:dyDescent="0.25">
      <c r="A244" s="99" t="s">
        <v>295</v>
      </c>
      <c r="B244" s="37" t="s">
        <v>120</v>
      </c>
      <c r="C244" s="44">
        <v>33572795.769999996</v>
      </c>
      <c r="D244" s="44">
        <v>22139130.460000001</v>
      </c>
      <c r="E244" s="35">
        <v>7880</v>
      </c>
      <c r="F244" s="35">
        <v>0</v>
      </c>
      <c r="G244" s="35">
        <v>7880</v>
      </c>
      <c r="H244" s="35">
        <v>255046.87</v>
      </c>
      <c r="I244" s="35">
        <v>15092663.16</v>
      </c>
      <c r="J244" s="35">
        <v>15347710.029999999</v>
      </c>
      <c r="K244" s="35">
        <v>0</v>
      </c>
      <c r="L244" s="35">
        <v>7013708.6799999997</v>
      </c>
      <c r="M244" s="35">
        <v>7013708.6799999997</v>
      </c>
      <c r="N244" s="35">
        <v>16394.310000000001</v>
      </c>
      <c r="O244" s="35">
        <v>0</v>
      </c>
      <c r="P244" s="35">
        <v>16394.310000000001</v>
      </c>
      <c r="Q244" s="35">
        <v>4159711.32</v>
      </c>
      <c r="R244" s="35">
        <v>0</v>
      </c>
      <c r="S244" s="35">
        <v>4159711.32</v>
      </c>
      <c r="T244" s="35">
        <v>252468.76</v>
      </c>
      <c r="U244" s="35">
        <v>0</v>
      </c>
      <c r="V244" s="35">
        <v>252468.76</v>
      </c>
      <c r="W244" s="35">
        <v>266407.31</v>
      </c>
      <c r="X244" s="35">
        <v>0</v>
      </c>
      <c r="Y244" s="35">
        <v>266407.31</v>
      </c>
      <c r="Z244" s="35">
        <v>23705821.809999999</v>
      </c>
      <c r="AA244" s="35">
        <v>32758.62</v>
      </c>
      <c r="AB244" s="35">
        <v>23738580.43</v>
      </c>
      <c r="AC244" s="35">
        <v>0</v>
      </c>
      <c r="AD244" s="35">
        <v>0</v>
      </c>
      <c r="AE244" s="35">
        <v>0</v>
      </c>
      <c r="AF244" s="35">
        <v>2335902.7000000002</v>
      </c>
      <c r="AG244" s="35">
        <v>0</v>
      </c>
      <c r="AH244" s="35">
        <v>2335902.7000000002</v>
      </c>
      <c r="AI244" s="35">
        <v>2573162.69</v>
      </c>
      <c r="AJ244" s="35">
        <v>0</v>
      </c>
      <c r="AK244" s="35">
        <v>2573162.69</v>
      </c>
      <c r="AM244" s="99" t="s">
        <v>3</v>
      </c>
    </row>
    <row r="245" spans="1:39" x14ac:dyDescent="0.25">
      <c r="A245" s="99" t="s">
        <v>297</v>
      </c>
      <c r="B245" s="37" t="s">
        <v>121</v>
      </c>
      <c r="C245" s="44">
        <v>44791336.780000001</v>
      </c>
      <c r="D245" s="44">
        <v>0</v>
      </c>
      <c r="E245" s="35">
        <v>0</v>
      </c>
      <c r="F245" s="35">
        <v>0</v>
      </c>
      <c r="G245" s="35">
        <v>0</v>
      </c>
      <c r="H245" s="35">
        <v>44487067.140000001</v>
      </c>
      <c r="I245" s="35">
        <v>0</v>
      </c>
      <c r="J245" s="35">
        <v>44487067.140000001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304269.64</v>
      </c>
      <c r="AG245" s="35">
        <v>0</v>
      </c>
      <c r="AH245" s="35">
        <v>304269.64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x14ac:dyDescent="0.25">
      <c r="A246" s="99" t="s">
        <v>299</v>
      </c>
      <c r="B246" s="37" t="s">
        <v>87</v>
      </c>
      <c r="C246" s="44">
        <v>427941</v>
      </c>
      <c r="D246" s="44">
        <v>32058302.84</v>
      </c>
      <c r="E246" s="35">
        <v>0</v>
      </c>
      <c r="F246" s="35">
        <v>0</v>
      </c>
      <c r="G246" s="35">
        <v>0</v>
      </c>
      <c r="H246" s="35">
        <v>427941</v>
      </c>
      <c r="I246" s="35">
        <v>0</v>
      </c>
      <c r="J246" s="35">
        <v>427941</v>
      </c>
      <c r="K246" s="35">
        <v>0</v>
      </c>
      <c r="L246" s="35">
        <v>32058302.84</v>
      </c>
      <c r="M246" s="35">
        <v>32058302.84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298</v>
      </c>
      <c r="B247" s="37" t="s">
        <v>122</v>
      </c>
      <c r="C247" s="44">
        <v>0</v>
      </c>
      <c r="D247" s="44">
        <v>28964086.050000001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28964086.050000001</v>
      </c>
      <c r="M247" s="35">
        <v>28964086.050000001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300</v>
      </c>
      <c r="B248" s="37" t="s">
        <v>123</v>
      </c>
      <c r="C248" s="44">
        <v>26223381.5</v>
      </c>
      <c r="D248" s="44">
        <v>463617.85</v>
      </c>
      <c r="E248" s="35">
        <v>0</v>
      </c>
      <c r="F248" s="35">
        <v>0</v>
      </c>
      <c r="G248" s="35">
        <v>0</v>
      </c>
      <c r="H248" s="35">
        <v>456911.21</v>
      </c>
      <c r="I248" s="35">
        <v>0</v>
      </c>
      <c r="J248" s="35">
        <v>456911.21</v>
      </c>
      <c r="K248" s="35">
        <v>0</v>
      </c>
      <c r="L248" s="35">
        <v>448440.1</v>
      </c>
      <c r="M248" s="35">
        <v>448440.1</v>
      </c>
      <c r="N248" s="35">
        <v>0</v>
      </c>
      <c r="O248" s="35">
        <v>0</v>
      </c>
      <c r="P248" s="35">
        <v>0</v>
      </c>
      <c r="Q248" s="35">
        <v>1485531.87</v>
      </c>
      <c r="R248" s="35">
        <v>0</v>
      </c>
      <c r="S248" s="35">
        <v>1485531.87</v>
      </c>
      <c r="T248" s="35">
        <v>73546.22</v>
      </c>
      <c r="U248" s="35">
        <v>0</v>
      </c>
      <c r="V248" s="35">
        <v>73546.22</v>
      </c>
      <c r="W248" s="35">
        <v>158491.72</v>
      </c>
      <c r="X248" s="35">
        <v>0</v>
      </c>
      <c r="Y248" s="35">
        <v>158491.72</v>
      </c>
      <c r="Z248" s="35">
        <v>2286714.7200000002</v>
      </c>
      <c r="AA248" s="35">
        <v>15177.75</v>
      </c>
      <c r="AB248" s="35">
        <v>2301892.4700000002</v>
      </c>
      <c r="AC248" s="35">
        <v>0</v>
      </c>
      <c r="AD248" s="35">
        <v>0</v>
      </c>
      <c r="AE248" s="35">
        <v>0</v>
      </c>
      <c r="AF248" s="35">
        <v>20160789.18</v>
      </c>
      <c r="AG248" s="35">
        <v>0</v>
      </c>
      <c r="AH248" s="35">
        <v>20160789.18</v>
      </c>
      <c r="AI248" s="35">
        <v>1601396.58</v>
      </c>
      <c r="AJ248" s="35">
        <v>0</v>
      </c>
      <c r="AK248" s="35">
        <v>1601396.58</v>
      </c>
      <c r="AM248" s="99" t="s">
        <v>3</v>
      </c>
    </row>
    <row r="249" spans="1:39" x14ac:dyDescent="0.25">
      <c r="A249" s="99" t="s">
        <v>304</v>
      </c>
      <c r="B249" s="37" t="s">
        <v>124</v>
      </c>
      <c r="C249" s="44">
        <v>17574123.790000003</v>
      </c>
      <c r="D249" s="44">
        <v>0</v>
      </c>
      <c r="E249" s="35">
        <v>0</v>
      </c>
      <c r="F249" s="35">
        <v>0</v>
      </c>
      <c r="G249" s="35">
        <v>0</v>
      </c>
      <c r="H249" s="35">
        <v>203657.97</v>
      </c>
      <c r="I249" s="35">
        <v>0</v>
      </c>
      <c r="J249" s="35">
        <v>203657.97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335998.34</v>
      </c>
      <c r="R249" s="35">
        <v>0</v>
      </c>
      <c r="S249" s="35">
        <v>335998.34</v>
      </c>
      <c r="T249" s="35">
        <v>291994.17</v>
      </c>
      <c r="U249" s="35">
        <v>0</v>
      </c>
      <c r="V249" s="35">
        <v>291994.17</v>
      </c>
      <c r="W249" s="35">
        <v>24353.07</v>
      </c>
      <c r="X249" s="35">
        <v>0</v>
      </c>
      <c r="Y249" s="35">
        <v>24353.07</v>
      </c>
      <c r="Z249" s="35">
        <v>11405206.49</v>
      </c>
      <c r="AA249" s="35">
        <v>0</v>
      </c>
      <c r="AB249" s="35">
        <v>11405206.49</v>
      </c>
      <c r="AC249" s="35">
        <v>0</v>
      </c>
      <c r="AD249" s="35">
        <v>0</v>
      </c>
      <c r="AE249" s="35">
        <v>0</v>
      </c>
      <c r="AF249" s="35">
        <v>4698021.91</v>
      </c>
      <c r="AG249" s="35">
        <v>0</v>
      </c>
      <c r="AH249" s="35">
        <v>4698021.91</v>
      </c>
      <c r="AI249" s="35">
        <v>614891.84</v>
      </c>
      <c r="AJ249" s="35">
        <v>0</v>
      </c>
      <c r="AK249" s="35">
        <v>614891.84</v>
      </c>
      <c r="AM249" s="99" t="s">
        <v>3</v>
      </c>
    </row>
    <row r="250" spans="1:39" x14ac:dyDescent="0.25">
      <c r="A250" s="99" t="s">
        <v>303</v>
      </c>
      <c r="B250" s="37" t="s">
        <v>125</v>
      </c>
      <c r="C250" s="44">
        <v>23823408.530000001</v>
      </c>
      <c r="D250" s="44">
        <v>0</v>
      </c>
      <c r="E250" s="35">
        <v>0</v>
      </c>
      <c r="F250" s="35">
        <v>0</v>
      </c>
      <c r="G250" s="35">
        <v>0</v>
      </c>
      <c r="H250" s="35">
        <v>19840658.25</v>
      </c>
      <c r="I250" s="35">
        <v>0</v>
      </c>
      <c r="J250" s="35">
        <v>19840658.25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3791810.28</v>
      </c>
      <c r="R250" s="35">
        <v>0</v>
      </c>
      <c r="S250" s="35">
        <v>3791810.28</v>
      </c>
      <c r="T250" s="35">
        <v>0</v>
      </c>
      <c r="U250" s="35">
        <v>0</v>
      </c>
      <c r="V250" s="35">
        <v>0</v>
      </c>
      <c r="W250" s="35">
        <v>1395.21</v>
      </c>
      <c r="X250" s="35">
        <v>0</v>
      </c>
      <c r="Y250" s="35">
        <v>1395.21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189544.79</v>
      </c>
      <c r="AJ250" s="35">
        <v>0</v>
      </c>
      <c r="AK250" s="35">
        <v>189544.79</v>
      </c>
      <c r="AM250" s="99" t="s">
        <v>3</v>
      </c>
    </row>
    <row r="251" spans="1:39" x14ac:dyDescent="0.25">
      <c r="A251" s="99" t="s">
        <v>302</v>
      </c>
      <c r="B251" s="37" t="s">
        <v>109</v>
      </c>
      <c r="C251" s="44">
        <v>21946854.009999998</v>
      </c>
      <c r="D251" s="44">
        <v>5000000</v>
      </c>
      <c r="E251" s="35">
        <v>92344.74</v>
      </c>
      <c r="F251" s="35">
        <v>0</v>
      </c>
      <c r="G251" s="35">
        <v>92344.74</v>
      </c>
      <c r="H251" s="35">
        <v>1039364.41</v>
      </c>
      <c r="I251" s="35">
        <v>0</v>
      </c>
      <c r="J251" s="35">
        <v>1039364.41</v>
      </c>
      <c r="K251" s="35">
        <v>0</v>
      </c>
      <c r="L251" s="35">
        <v>5000000</v>
      </c>
      <c r="M251" s="35">
        <v>5000000</v>
      </c>
      <c r="N251" s="35">
        <v>0</v>
      </c>
      <c r="O251" s="35">
        <v>0</v>
      </c>
      <c r="P251" s="35">
        <v>0</v>
      </c>
      <c r="Q251" s="35">
        <v>136638.95000000001</v>
      </c>
      <c r="R251" s="35">
        <v>0</v>
      </c>
      <c r="S251" s="35">
        <v>136638.95000000001</v>
      </c>
      <c r="T251" s="35">
        <v>415488.48</v>
      </c>
      <c r="U251" s="35">
        <v>0</v>
      </c>
      <c r="V251" s="35">
        <v>415488.48</v>
      </c>
      <c r="W251" s="35">
        <v>0</v>
      </c>
      <c r="X251" s="35">
        <v>0</v>
      </c>
      <c r="Y251" s="35">
        <v>0</v>
      </c>
      <c r="Z251" s="35">
        <v>17085163.43</v>
      </c>
      <c r="AA251" s="35">
        <v>0</v>
      </c>
      <c r="AB251" s="35">
        <v>17085163.43</v>
      </c>
      <c r="AC251" s="35">
        <v>0</v>
      </c>
      <c r="AD251" s="35">
        <v>0</v>
      </c>
      <c r="AE251" s="35">
        <v>0</v>
      </c>
      <c r="AF251" s="35">
        <v>3116300.16</v>
      </c>
      <c r="AG251" s="35">
        <v>0</v>
      </c>
      <c r="AH251" s="35">
        <v>3116300.16</v>
      </c>
      <c r="AI251" s="35">
        <v>61553.84</v>
      </c>
      <c r="AJ251" s="35">
        <v>0</v>
      </c>
      <c r="AK251" s="35">
        <v>61553.84</v>
      </c>
      <c r="AM251" s="99" t="s">
        <v>3</v>
      </c>
    </row>
    <row r="252" spans="1:39" x14ac:dyDescent="0.25">
      <c r="A252" s="99" t="s">
        <v>305</v>
      </c>
      <c r="B252" s="37" t="s">
        <v>126</v>
      </c>
      <c r="C252" s="44">
        <v>8690233.8900000006</v>
      </c>
      <c r="D252" s="44">
        <v>0</v>
      </c>
      <c r="E252" s="35">
        <v>30037.439999999999</v>
      </c>
      <c r="F252" s="35">
        <v>0</v>
      </c>
      <c r="G252" s="35">
        <v>30037.439999999999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17310.32</v>
      </c>
      <c r="O252" s="35">
        <v>0</v>
      </c>
      <c r="P252" s="35">
        <v>17310.32</v>
      </c>
      <c r="Q252" s="35">
        <v>2740058.54</v>
      </c>
      <c r="R252" s="35">
        <v>0</v>
      </c>
      <c r="S252" s="35">
        <v>2740058.54</v>
      </c>
      <c r="T252" s="35">
        <v>0</v>
      </c>
      <c r="U252" s="35">
        <v>0</v>
      </c>
      <c r="V252" s="35">
        <v>0</v>
      </c>
      <c r="W252" s="35">
        <v>95287.06</v>
      </c>
      <c r="X252" s="35">
        <v>0</v>
      </c>
      <c r="Y252" s="35">
        <v>95287.06</v>
      </c>
      <c r="Z252" s="35">
        <v>3681960.99</v>
      </c>
      <c r="AA252" s="35">
        <v>0</v>
      </c>
      <c r="AB252" s="35">
        <v>3681960.99</v>
      </c>
      <c r="AC252" s="35">
        <v>0</v>
      </c>
      <c r="AD252" s="35">
        <v>0</v>
      </c>
      <c r="AE252" s="35">
        <v>0</v>
      </c>
      <c r="AF252" s="35">
        <v>227039.91</v>
      </c>
      <c r="AG252" s="35">
        <v>0</v>
      </c>
      <c r="AH252" s="35">
        <v>227039.91</v>
      </c>
      <c r="AI252" s="35">
        <v>1898539.63</v>
      </c>
      <c r="AJ252" s="35">
        <v>0</v>
      </c>
      <c r="AK252" s="35">
        <v>1898539.63</v>
      </c>
      <c r="AM252" s="99" t="s">
        <v>3</v>
      </c>
    </row>
    <row r="253" spans="1:39" x14ac:dyDescent="0.25">
      <c r="A253" s="99" t="s">
        <v>306</v>
      </c>
      <c r="B253" s="37" t="s">
        <v>79</v>
      </c>
      <c r="C253" s="44">
        <v>3932979.97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3932979.97</v>
      </c>
      <c r="AA253" s="35">
        <v>0</v>
      </c>
      <c r="AB253" s="35">
        <v>3932979.97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x14ac:dyDescent="0.25">
      <c r="A254" s="99" t="s">
        <v>307</v>
      </c>
      <c r="B254" s="37" t="s">
        <v>127</v>
      </c>
      <c r="C254" s="44">
        <v>22595.41</v>
      </c>
      <c r="D254" s="44">
        <v>7119892.96</v>
      </c>
      <c r="E254" s="35">
        <v>0</v>
      </c>
      <c r="F254" s="35">
        <v>0</v>
      </c>
      <c r="G254" s="35">
        <v>0</v>
      </c>
      <c r="H254" s="35">
        <v>704.19</v>
      </c>
      <c r="I254" s="35">
        <v>0</v>
      </c>
      <c r="J254" s="35">
        <v>704.19</v>
      </c>
      <c r="K254" s="35">
        <v>0</v>
      </c>
      <c r="L254" s="35">
        <v>7119892.96</v>
      </c>
      <c r="M254" s="35">
        <v>7119892.96</v>
      </c>
      <c r="N254" s="35">
        <v>20968.88</v>
      </c>
      <c r="O254" s="35">
        <v>0</v>
      </c>
      <c r="P254" s="35">
        <v>20968.88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922.34</v>
      </c>
      <c r="AJ254" s="35">
        <v>0</v>
      </c>
      <c r="AK254" s="35">
        <v>922.34</v>
      </c>
      <c r="AM254" s="99" t="s">
        <v>3</v>
      </c>
    </row>
    <row r="255" spans="1:39" x14ac:dyDescent="0.25">
      <c r="A255" s="99" t="s">
        <v>308</v>
      </c>
      <c r="B255" s="37" t="s">
        <v>128</v>
      </c>
      <c r="C255" s="44">
        <v>1205296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615909.46</v>
      </c>
      <c r="AA255" s="35">
        <v>0</v>
      </c>
      <c r="AB255" s="35">
        <v>615909.46</v>
      </c>
      <c r="AC255" s="35">
        <v>0</v>
      </c>
      <c r="AD255" s="35">
        <v>0</v>
      </c>
      <c r="AE255" s="35">
        <v>0</v>
      </c>
      <c r="AF255" s="35">
        <v>589386.54</v>
      </c>
      <c r="AG255" s="35">
        <v>0</v>
      </c>
      <c r="AH255" s="35">
        <v>589386.54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x14ac:dyDescent="0.25">
      <c r="A256" s="99" t="s">
        <v>310</v>
      </c>
      <c r="B256" s="37" t="s">
        <v>129</v>
      </c>
      <c r="C256" s="44">
        <v>4604640.0000000009</v>
      </c>
      <c r="D256" s="44">
        <v>0</v>
      </c>
      <c r="E256" s="35">
        <v>0</v>
      </c>
      <c r="F256" s="35">
        <v>0</v>
      </c>
      <c r="G256" s="35">
        <v>0</v>
      </c>
      <c r="H256" s="35">
        <v>194846.58</v>
      </c>
      <c r="I256" s="35">
        <v>0</v>
      </c>
      <c r="J256" s="35">
        <v>194846.58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125986.41</v>
      </c>
      <c r="R256" s="35">
        <v>0</v>
      </c>
      <c r="S256" s="35">
        <v>125986.41</v>
      </c>
      <c r="T256" s="35">
        <v>0</v>
      </c>
      <c r="U256" s="35">
        <v>0</v>
      </c>
      <c r="V256" s="35">
        <v>0</v>
      </c>
      <c r="W256" s="35">
        <v>32916.33</v>
      </c>
      <c r="X256" s="35">
        <v>0</v>
      </c>
      <c r="Y256" s="35">
        <v>32916.33</v>
      </c>
      <c r="Z256" s="35">
        <v>2004632.76</v>
      </c>
      <c r="AA256" s="35">
        <v>0</v>
      </c>
      <c r="AB256" s="35">
        <v>2004632.76</v>
      </c>
      <c r="AC256" s="35">
        <v>0</v>
      </c>
      <c r="AD256" s="35">
        <v>0</v>
      </c>
      <c r="AE256" s="35">
        <v>0</v>
      </c>
      <c r="AF256" s="35">
        <v>2214419.39</v>
      </c>
      <c r="AG256" s="35">
        <v>0</v>
      </c>
      <c r="AH256" s="35">
        <v>2214419.39</v>
      </c>
      <c r="AI256" s="35">
        <v>31838.53</v>
      </c>
      <c r="AJ256" s="35">
        <v>0</v>
      </c>
      <c r="AK256" s="35">
        <v>31838.53</v>
      </c>
      <c r="AM256" s="99" t="s">
        <v>3</v>
      </c>
    </row>
    <row r="257" spans="1:39" ht="13.8" thickBot="1" x14ac:dyDescent="0.3">
      <c r="A257" s="99" t="s">
        <v>309</v>
      </c>
      <c r="B257" s="37" t="s">
        <v>130</v>
      </c>
      <c r="C257" s="44">
        <v>4851089.99</v>
      </c>
      <c r="D257" s="44">
        <v>47219</v>
      </c>
      <c r="E257" s="35">
        <v>90169.83</v>
      </c>
      <c r="F257" s="35">
        <v>0</v>
      </c>
      <c r="G257" s="35">
        <v>90169.83</v>
      </c>
      <c r="H257" s="35">
        <v>0</v>
      </c>
      <c r="I257" s="35">
        <v>0</v>
      </c>
      <c r="J257" s="35">
        <v>0</v>
      </c>
      <c r="K257" s="35">
        <v>0</v>
      </c>
      <c r="L257" s="35">
        <v>47219</v>
      </c>
      <c r="M257" s="35">
        <v>47219</v>
      </c>
      <c r="N257" s="35">
        <v>2979.31</v>
      </c>
      <c r="O257" s="35">
        <v>0</v>
      </c>
      <c r="P257" s="35">
        <v>2979.31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4025963.94</v>
      </c>
      <c r="AA257" s="35">
        <v>0</v>
      </c>
      <c r="AB257" s="35">
        <v>4025963.94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731976.91</v>
      </c>
      <c r="AJ257" s="35">
        <v>0</v>
      </c>
      <c r="AK257" s="35">
        <v>731976.91</v>
      </c>
      <c r="AM257" s="99" t="s">
        <v>3</v>
      </c>
    </row>
    <row r="258" spans="1:39" ht="14.4" thickTop="1" thickBot="1" x14ac:dyDescent="0.3">
      <c r="A258" s="99" t="s">
        <v>19</v>
      </c>
      <c r="B258" s="39" t="s">
        <v>19</v>
      </c>
      <c r="C258" s="46">
        <v>6939641026.7500019</v>
      </c>
      <c r="D258" s="46">
        <v>2975117297.6300001</v>
      </c>
      <c r="E258" s="46">
        <v>37399640.650000006</v>
      </c>
      <c r="F258" s="46">
        <v>17131511.050000001</v>
      </c>
      <c r="G258" s="46">
        <v>54531151.700000003</v>
      </c>
      <c r="H258" s="46">
        <v>630817537.80000007</v>
      </c>
      <c r="I258" s="46">
        <v>736766491.6099999</v>
      </c>
      <c r="J258" s="46">
        <v>1367584029.4100001</v>
      </c>
      <c r="K258" s="46">
        <v>1697201.2300000002</v>
      </c>
      <c r="L258" s="46">
        <v>2030123006.6099997</v>
      </c>
      <c r="M258" s="46">
        <v>2031820207.8399997</v>
      </c>
      <c r="N258" s="46">
        <v>59620227.850000024</v>
      </c>
      <c r="O258" s="46">
        <v>483589.66999999993</v>
      </c>
      <c r="P258" s="46">
        <v>60103817.520000018</v>
      </c>
      <c r="Q258" s="46">
        <v>3469484821.8599987</v>
      </c>
      <c r="R258" s="46">
        <v>104956153.28</v>
      </c>
      <c r="S258" s="46">
        <v>3574440975.1399989</v>
      </c>
      <c r="T258" s="46">
        <v>69925967.570000023</v>
      </c>
      <c r="U258" s="46">
        <v>0.55000000000000004</v>
      </c>
      <c r="V258" s="46">
        <v>69925968.12000002</v>
      </c>
      <c r="W258" s="46">
        <v>116831475.49000001</v>
      </c>
      <c r="X258" s="46">
        <v>5744995.5700000003</v>
      </c>
      <c r="Y258" s="46">
        <v>122576471.06</v>
      </c>
      <c r="Z258" s="46">
        <v>1873108866.2500002</v>
      </c>
      <c r="AA258" s="46">
        <v>2800871.89</v>
      </c>
      <c r="AB258" s="46">
        <v>1875909738.1400003</v>
      </c>
      <c r="AC258" s="46">
        <v>0</v>
      </c>
      <c r="AD258" s="46">
        <v>15043987.960000001</v>
      </c>
      <c r="AE258" s="46">
        <v>15043987.960000001</v>
      </c>
      <c r="AF258" s="46">
        <v>183590030.98999992</v>
      </c>
      <c r="AG258" s="46">
        <v>54539135.890000001</v>
      </c>
      <c r="AH258" s="46">
        <v>238129166.87999997</v>
      </c>
      <c r="AI258" s="46">
        <v>497165257.05999988</v>
      </c>
      <c r="AJ258" s="46">
        <v>7527553.5499999998</v>
      </c>
      <c r="AK258" s="65">
        <v>504692810.60999984</v>
      </c>
    </row>
    <row r="259" spans="1:39" ht="13.8" thickTop="1" x14ac:dyDescent="0.25">
      <c r="A259" s="99" t="s">
        <v>175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x14ac:dyDescent="0.25">
      <c r="A260" s="99" t="s">
        <v>38</v>
      </c>
      <c r="B260" s="19" t="s">
        <v>38</v>
      </c>
      <c r="C260" s="148">
        <v>30.00695730842277</v>
      </c>
      <c r="D260" s="148"/>
      <c r="E260" s="148">
        <v>31.416008127332475</v>
      </c>
      <c r="F260" s="148"/>
      <c r="G260" s="28"/>
      <c r="H260" s="148">
        <v>53.873581130356875</v>
      </c>
      <c r="I260" s="148"/>
      <c r="J260" s="28"/>
      <c r="K260" s="148">
        <v>99.916468926559006</v>
      </c>
      <c r="L260" s="148"/>
      <c r="M260" s="28"/>
      <c r="N260" s="148">
        <v>0.80459060664338278</v>
      </c>
      <c r="O260" s="148"/>
      <c r="P260" s="28"/>
      <c r="Q260" s="148">
        <v>2.9362956056615044</v>
      </c>
      <c r="R260" s="148"/>
      <c r="S260" s="28"/>
      <c r="T260" s="148">
        <v>7.8654613555888776E-7</v>
      </c>
      <c r="U260" s="148"/>
      <c r="V260" s="28"/>
      <c r="W260" s="148">
        <v>4.6868665089794277</v>
      </c>
      <c r="X260" s="148"/>
      <c r="Y260" s="28"/>
      <c r="Z260" s="148">
        <v>0.14930739113157529</v>
      </c>
      <c r="AA260" s="148"/>
      <c r="AB260" s="28"/>
      <c r="AC260" s="148">
        <v>100</v>
      </c>
      <c r="AD260" s="148"/>
      <c r="AE260" s="28"/>
      <c r="AF260" s="148">
        <v>22.903173351076234</v>
      </c>
      <c r="AG260" s="148"/>
      <c r="AH260" s="28"/>
      <c r="AI260" s="148">
        <v>1.4915119438499191</v>
      </c>
      <c r="AJ260" s="148"/>
      <c r="AK260" s="28"/>
    </row>
    <row r="261" spans="1:39" x14ac:dyDescent="0.25">
      <c r="A261" s="99" t="s">
        <v>39</v>
      </c>
      <c r="B261" s="4" t="s">
        <v>39</v>
      </c>
      <c r="C261" s="146">
        <v>9914758324.3800011</v>
      </c>
      <c r="D261" s="147"/>
      <c r="E261" s="146">
        <v>54531151.700000003</v>
      </c>
      <c r="F261" s="147"/>
      <c r="G261" s="29"/>
      <c r="H261" s="146">
        <v>1367584029.4099998</v>
      </c>
      <c r="I261" s="147"/>
      <c r="J261" s="29"/>
      <c r="K261" s="146">
        <v>2031820207.8399997</v>
      </c>
      <c r="L261" s="147"/>
      <c r="M261" s="29"/>
      <c r="N261" s="146">
        <v>60103817.520000026</v>
      </c>
      <c r="O261" s="147"/>
      <c r="P261" s="29"/>
      <c r="Q261" s="146">
        <v>3574440975.1399989</v>
      </c>
      <c r="R261" s="147"/>
      <c r="S261" s="29"/>
      <c r="T261" s="146">
        <v>69925968.12000002</v>
      </c>
      <c r="U261" s="147"/>
      <c r="V261" s="29"/>
      <c r="W261" s="146">
        <v>122576471.06</v>
      </c>
      <c r="X261" s="147"/>
      <c r="Y261" s="29"/>
      <c r="Z261" s="146">
        <v>1875909738.1400003</v>
      </c>
      <c r="AA261" s="147"/>
      <c r="AB261" s="29"/>
      <c r="AC261" s="146">
        <v>15043987.960000001</v>
      </c>
      <c r="AD261" s="147"/>
      <c r="AE261" s="29"/>
      <c r="AF261" s="146">
        <v>238129166.87999994</v>
      </c>
      <c r="AG261" s="147"/>
      <c r="AH261" s="29"/>
      <c r="AI261" s="146">
        <v>504692810.6099999</v>
      </c>
      <c r="AJ261" s="147"/>
      <c r="AK261" s="29"/>
    </row>
    <row r="262" spans="1:39" x14ac:dyDescent="0.25">
      <c r="A262" s="99" t="s">
        <v>40</v>
      </c>
      <c r="B262" s="4" t="s">
        <v>40</v>
      </c>
      <c r="C262" s="148">
        <v>99.999999999999972</v>
      </c>
      <c r="D262" s="147"/>
      <c r="E262" s="148">
        <v>0.5499998075183542</v>
      </c>
      <c r="F262" s="148"/>
      <c r="G262" s="28"/>
      <c r="H262" s="148">
        <v>13.793417697808774</v>
      </c>
      <c r="I262" s="148"/>
      <c r="J262" s="28"/>
      <c r="K262" s="148">
        <v>20.492886879994177</v>
      </c>
      <c r="L262" s="148"/>
      <c r="M262" s="28"/>
      <c r="N262" s="148">
        <v>0.6062055730819691</v>
      </c>
      <c r="O262" s="148"/>
      <c r="P262" s="28"/>
      <c r="Q262" s="148">
        <v>36.0517206591974</v>
      </c>
      <c r="R262" s="148"/>
      <c r="S262" s="28"/>
      <c r="T262" s="148">
        <v>0.70527153393194475</v>
      </c>
      <c r="U262" s="148"/>
      <c r="V262" s="28"/>
      <c r="W262" s="148">
        <v>1.2363031659439372</v>
      </c>
      <c r="X262" s="148"/>
      <c r="Y262" s="28"/>
      <c r="Z262" s="148">
        <v>18.920377852551503</v>
      </c>
      <c r="AA262" s="148"/>
      <c r="AB262" s="28"/>
      <c r="AC262" s="148">
        <v>0.1517332794991828</v>
      </c>
      <c r="AD262" s="148"/>
      <c r="AE262" s="28"/>
      <c r="AF262" s="148">
        <v>2.4017647136637681</v>
      </c>
      <c r="AG262" s="148"/>
      <c r="AH262" s="28"/>
      <c r="AI262" s="148">
        <v>5.0903188368089634</v>
      </c>
      <c r="AJ262" s="148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175</v>
      </c>
    </row>
    <row r="265" spans="1:39" x14ac:dyDescent="0.25">
      <c r="A265" s="99" t="s">
        <v>175</v>
      </c>
    </row>
    <row r="266" spans="1:39" x14ac:dyDescent="0.25">
      <c r="A266" s="99" t="s">
        <v>175</v>
      </c>
    </row>
    <row r="267" spans="1:39" x14ac:dyDescent="0.25">
      <c r="A267" s="99" t="s">
        <v>175</v>
      </c>
    </row>
    <row r="268" spans="1:39" x14ac:dyDescent="0.25">
      <c r="A268" s="99" t="s">
        <v>175</v>
      </c>
    </row>
    <row r="269" spans="1:39" ht="20.25" customHeight="1" x14ac:dyDescent="0.4">
      <c r="A269" s="99" t="s">
        <v>42</v>
      </c>
      <c r="B269" s="138" t="s">
        <v>42</v>
      </c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</row>
    <row r="270" spans="1:39" ht="12.75" customHeight="1" x14ac:dyDescent="0.25">
      <c r="A270" s="99" t="s">
        <v>56</v>
      </c>
      <c r="B270" s="137" t="s">
        <v>56</v>
      </c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</row>
    <row r="271" spans="1:39" ht="12.75" customHeight="1" x14ac:dyDescent="0.25">
      <c r="A271" s="99" t="s">
        <v>150</v>
      </c>
      <c r="B271" s="139" t="s">
        <v>150</v>
      </c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</row>
    <row r="272" spans="1:39" ht="12.75" customHeight="1" x14ac:dyDescent="0.25">
      <c r="A272" s="99" t="s">
        <v>91</v>
      </c>
      <c r="B272" s="137" t="s">
        <v>91</v>
      </c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</row>
    <row r="273" spans="1:39" x14ac:dyDescent="0.25">
      <c r="A273" s="99" t="s">
        <v>175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.8" thickBot="1" x14ac:dyDescent="0.3">
      <c r="A274" s="99" t="s">
        <v>175</v>
      </c>
    </row>
    <row r="275" spans="1:39" ht="14.4" thickTop="1" thickBot="1" x14ac:dyDescent="0.3">
      <c r="A275" s="99" t="s">
        <v>33</v>
      </c>
      <c r="B275" s="140" t="s">
        <v>33</v>
      </c>
      <c r="C275" s="145" t="s">
        <v>0</v>
      </c>
      <c r="D275" s="145"/>
      <c r="E275" s="145" t="s">
        <v>12</v>
      </c>
      <c r="F275" s="145"/>
      <c r="G275" s="67"/>
      <c r="H275" s="145" t="s">
        <v>13</v>
      </c>
      <c r="I275" s="145"/>
      <c r="J275" s="67"/>
      <c r="K275" s="145" t="s">
        <v>14</v>
      </c>
      <c r="L275" s="145"/>
      <c r="M275" s="67"/>
      <c r="N275" s="145" t="s">
        <v>15</v>
      </c>
      <c r="O275" s="145"/>
      <c r="P275" s="67"/>
      <c r="Q275" s="145" t="s">
        <v>27</v>
      </c>
      <c r="R275" s="145"/>
      <c r="S275" s="67"/>
      <c r="T275" s="145" t="s">
        <v>35</v>
      </c>
      <c r="U275" s="145"/>
      <c r="V275" s="67"/>
      <c r="W275" s="145" t="s">
        <v>16</v>
      </c>
      <c r="X275" s="145"/>
      <c r="Y275" s="67"/>
      <c r="Z275" s="145" t="s">
        <v>67</v>
      </c>
      <c r="AA275" s="145"/>
      <c r="AB275" s="67"/>
      <c r="AC275" s="145" t="s">
        <v>34</v>
      </c>
      <c r="AD275" s="145"/>
      <c r="AE275" s="67"/>
      <c r="AF275" s="145" t="s">
        <v>17</v>
      </c>
      <c r="AG275" s="145"/>
      <c r="AH275" s="67"/>
      <c r="AI275" s="145" t="s">
        <v>18</v>
      </c>
      <c r="AJ275" s="145"/>
      <c r="AK275" s="49"/>
    </row>
    <row r="276" spans="1:39" ht="14.4" thickTop="1" thickBot="1" x14ac:dyDescent="0.3">
      <c r="A276" s="99" t="s">
        <v>175</v>
      </c>
      <c r="B276" s="149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8" thickTop="1" x14ac:dyDescent="0.25">
      <c r="A277" s="99" t="s">
        <v>311</v>
      </c>
      <c r="B277" s="35" t="s">
        <v>84</v>
      </c>
      <c r="C277" s="44">
        <v>1226881530.29</v>
      </c>
      <c r="D277" s="44">
        <v>872609788.73999989</v>
      </c>
      <c r="E277" s="35">
        <v>6769426.5899999999</v>
      </c>
      <c r="F277" s="35">
        <v>4379.45</v>
      </c>
      <c r="G277" s="35">
        <v>6773806.04</v>
      </c>
      <c r="H277" s="35">
        <v>120109807.3</v>
      </c>
      <c r="I277" s="35">
        <v>317330818.39999998</v>
      </c>
      <c r="J277" s="35">
        <v>437440625.69999999</v>
      </c>
      <c r="K277" s="35">
        <v>0</v>
      </c>
      <c r="L277" s="35">
        <v>449431774.95999998</v>
      </c>
      <c r="M277" s="35">
        <v>449431774.95999998</v>
      </c>
      <c r="N277" s="35">
        <v>28130947.879999999</v>
      </c>
      <c r="O277" s="35">
        <v>0</v>
      </c>
      <c r="P277" s="35">
        <v>28130947.879999999</v>
      </c>
      <c r="Q277" s="35">
        <v>537284023.62</v>
      </c>
      <c r="R277" s="35">
        <v>77538948.049999997</v>
      </c>
      <c r="S277" s="35">
        <v>614822971.66999996</v>
      </c>
      <c r="T277" s="35">
        <v>3967848.21</v>
      </c>
      <c r="U277" s="35">
        <v>0</v>
      </c>
      <c r="V277" s="35">
        <v>3967848.21</v>
      </c>
      <c r="W277" s="35">
        <v>29936928.890000001</v>
      </c>
      <c r="X277" s="35">
        <v>4891.82</v>
      </c>
      <c r="Y277" s="35">
        <v>29941820.710000001</v>
      </c>
      <c r="Z277" s="35">
        <v>241909823.38</v>
      </c>
      <c r="AA277" s="35">
        <v>638397.25</v>
      </c>
      <c r="AB277" s="35">
        <v>242548220.63</v>
      </c>
      <c r="AC277" s="35">
        <v>0</v>
      </c>
      <c r="AD277" s="35">
        <v>0</v>
      </c>
      <c r="AE277" s="35">
        <v>0</v>
      </c>
      <c r="AF277" s="35">
        <v>18199741.469999999</v>
      </c>
      <c r="AG277" s="35">
        <v>23862440.030000001</v>
      </c>
      <c r="AH277" s="35">
        <v>42062181.5</v>
      </c>
      <c r="AI277" s="35">
        <v>240572982.94999999</v>
      </c>
      <c r="AJ277" s="35">
        <v>3798138.78</v>
      </c>
      <c r="AK277" s="35">
        <v>244371121.72999999</v>
      </c>
      <c r="AM277" s="99" t="s">
        <v>4</v>
      </c>
    </row>
    <row r="278" spans="1:39" x14ac:dyDescent="0.25">
      <c r="A278" s="99" t="s">
        <v>312</v>
      </c>
      <c r="B278" s="37" t="s">
        <v>92</v>
      </c>
      <c r="C278" s="44">
        <v>200204883.75999999</v>
      </c>
      <c r="D278" s="44">
        <v>1259402804.6099999</v>
      </c>
      <c r="E278" s="35">
        <v>4838081.54</v>
      </c>
      <c r="F278" s="35">
        <v>0.03</v>
      </c>
      <c r="G278" s="35">
        <v>4838081.57</v>
      </c>
      <c r="H278" s="35">
        <v>26865603.079999998</v>
      </c>
      <c r="I278" s="35">
        <v>1361238.51</v>
      </c>
      <c r="J278" s="35">
        <v>28226841.59</v>
      </c>
      <c r="K278" s="35">
        <v>0</v>
      </c>
      <c r="L278" s="35">
        <v>1254061302.1099999</v>
      </c>
      <c r="M278" s="35">
        <v>1254061302.1099999</v>
      </c>
      <c r="N278" s="35">
        <v>672517.5</v>
      </c>
      <c r="O278" s="35">
        <v>0.17</v>
      </c>
      <c r="P278" s="35">
        <v>672517.67</v>
      </c>
      <c r="Q278" s="35">
        <v>38554514.719999999</v>
      </c>
      <c r="R278" s="35">
        <v>5.72</v>
      </c>
      <c r="S278" s="35">
        <v>38554520.439999998</v>
      </c>
      <c r="T278" s="35">
        <v>209901.91</v>
      </c>
      <c r="U278" s="35">
        <v>0</v>
      </c>
      <c r="V278" s="35">
        <v>209901.91</v>
      </c>
      <c r="W278" s="35">
        <v>1440593.16</v>
      </c>
      <c r="X278" s="35">
        <v>130.01</v>
      </c>
      <c r="Y278" s="35">
        <v>1440723.17</v>
      </c>
      <c r="Z278" s="35">
        <v>115836844.83</v>
      </c>
      <c r="AA278" s="35">
        <v>-14707.02</v>
      </c>
      <c r="AB278" s="35">
        <v>115822137.81</v>
      </c>
      <c r="AC278" s="35">
        <v>0</v>
      </c>
      <c r="AD278" s="35">
        <v>0</v>
      </c>
      <c r="AE278" s="35">
        <v>0</v>
      </c>
      <c r="AF278" s="35">
        <v>1877533.48</v>
      </c>
      <c r="AG278" s="35">
        <v>0.55000000000000004</v>
      </c>
      <c r="AH278" s="35">
        <v>1877534.03</v>
      </c>
      <c r="AI278" s="35">
        <v>9909293.5399999991</v>
      </c>
      <c r="AJ278" s="35">
        <v>3994834.53</v>
      </c>
      <c r="AK278" s="35">
        <v>13904128.069999998</v>
      </c>
      <c r="AM278" s="99" t="s">
        <v>4</v>
      </c>
    </row>
    <row r="279" spans="1:39" x14ac:dyDescent="0.25">
      <c r="A279" s="99" t="s">
        <v>313</v>
      </c>
      <c r="B279" s="37" t="s">
        <v>93</v>
      </c>
      <c r="C279" s="44">
        <v>1107111552.6099999</v>
      </c>
      <c r="D279" s="44">
        <v>224044500.22999999</v>
      </c>
      <c r="E279" s="35">
        <v>15983525.939999999</v>
      </c>
      <c r="F279" s="35">
        <v>-19585.060000000001</v>
      </c>
      <c r="G279" s="35">
        <v>15963940.879999999</v>
      </c>
      <c r="H279" s="35">
        <v>195896766.87</v>
      </c>
      <c r="I279" s="35">
        <v>89941523.150000006</v>
      </c>
      <c r="J279" s="35">
        <v>285838290.01999998</v>
      </c>
      <c r="K279" s="35">
        <v>0</v>
      </c>
      <c r="L279" s="35">
        <v>122212780.18000001</v>
      </c>
      <c r="M279" s="35">
        <v>122212780.18000001</v>
      </c>
      <c r="N279" s="35">
        <v>2383566.88</v>
      </c>
      <c r="O279" s="35">
        <v>30656.27</v>
      </c>
      <c r="P279" s="35">
        <v>2414223.15</v>
      </c>
      <c r="Q279" s="35">
        <v>328610854.18000001</v>
      </c>
      <c r="R279" s="35">
        <v>11089237.17</v>
      </c>
      <c r="S279" s="35">
        <v>339700091.35000002</v>
      </c>
      <c r="T279" s="35">
        <v>41568844.57</v>
      </c>
      <c r="U279" s="35">
        <v>0</v>
      </c>
      <c r="V279" s="35">
        <v>41568844.57</v>
      </c>
      <c r="W279" s="35">
        <v>21052386.039999999</v>
      </c>
      <c r="X279" s="35">
        <v>196981.31</v>
      </c>
      <c r="Y279" s="35">
        <v>21249367.349999998</v>
      </c>
      <c r="Z279" s="35">
        <v>400408828.57999998</v>
      </c>
      <c r="AA279" s="35">
        <v>335028.98</v>
      </c>
      <c r="AB279" s="35">
        <v>400743857.56</v>
      </c>
      <c r="AC279" s="35">
        <v>0</v>
      </c>
      <c r="AD279" s="35">
        <v>0</v>
      </c>
      <c r="AE279" s="35">
        <v>0</v>
      </c>
      <c r="AF279" s="35">
        <v>12752853.220000001</v>
      </c>
      <c r="AG279" s="35">
        <v>0</v>
      </c>
      <c r="AH279" s="35">
        <v>12752853.220000001</v>
      </c>
      <c r="AI279" s="35">
        <v>88453926.329999998</v>
      </c>
      <c r="AJ279" s="35">
        <v>257878.23</v>
      </c>
      <c r="AK279" s="35">
        <v>88711804.560000002</v>
      </c>
      <c r="AM279" s="99" t="s">
        <v>4</v>
      </c>
    </row>
    <row r="280" spans="1:39" x14ac:dyDescent="0.25">
      <c r="A280" s="99" t="s">
        <v>314</v>
      </c>
      <c r="B280" s="37" t="s">
        <v>110</v>
      </c>
      <c r="C280" s="44">
        <v>1144261630.8700001</v>
      </c>
      <c r="D280" s="44">
        <v>162401031.05999997</v>
      </c>
      <c r="E280" s="35">
        <v>2842135.55</v>
      </c>
      <c r="F280" s="35">
        <v>0</v>
      </c>
      <c r="G280" s="35">
        <v>2842135.55</v>
      </c>
      <c r="H280" s="35">
        <v>125188854.22</v>
      </c>
      <c r="I280" s="35">
        <v>120680871.31</v>
      </c>
      <c r="J280" s="35">
        <v>245869725.53</v>
      </c>
      <c r="K280" s="35">
        <v>0</v>
      </c>
      <c r="L280" s="35">
        <v>25618489.050000001</v>
      </c>
      <c r="M280" s="35">
        <v>25618489.050000001</v>
      </c>
      <c r="N280" s="35">
        <v>15775469.74</v>
      </c>
      <c r="O280" s="35">
        <v>1839270.7</v>
      </c>
      <c r="P280" s="35">
        <v>17614740.440000001</v>
      </c>
      <c r="Q280" s="35">
        <v>643546305.48000002</v>
      </c>
      <c r="R280" s="35">
        <v>13168044.67</v>
      </c>
      <c r="S280" s="35">
        <v>656714350.14999998</v>
      </c>
      <c r="T280" s="35">
        <v>438296.09</v>
      </c>
      <c r="U280" s="35">
        <v>0</v>
      </c>
      <c r="V280" s="35">
        <v>438296.09</v>
      </c>
      <c r="W280" s="35">
        <v>10556588.33</v>
      </c>
      <c r="X280" s="35">
        <v>-2.74</v>
      </c>
      <c r="Y280" s="35">
        <v>10556585.59</v>
      </c>
      <c r="Z280" s="35">
        <v>240452542.25999999</v>
      </c>
      <c r="AA280" s="35">
        <v>109262.51</v>
      </c>
      <c r="AB280" s="35">
        <v>240561804.76999998</v>
      </c>
      <c r="AC280" s="35">
        <v>0</v>
      </c>
      <c r="AD280" s="35">
        <v>0</v>
      </c>
      <c r="AE280" s="35">
        <v>0</v>
      </c>
      <c r="AF280" s="35">
        <v>15468442.460000001</v>
      </c>
      <c r="AG280" s="35">
        <v>92480.4</v>
      </c>
      <c r="AH280" s="35">
        <v>15560922.860000001</v>
      </c>
      <c r="AI280" s="35">
        <v>89992996.739999995</v>
      </c>
      <c r="AJ280" s="35">
        <v>892615.16</v>
      </c>
      <c r="AK280" s="35">
        <v>90885611.899999991</v>
      </c>
      <c r="AM280" s="99" t="s">
        <v>4</v>
      </c>
    </row>
    <row r="281" spans="1:39" x14ac:dyDescent="0.25">
      <c r="A281" s="99" t="s">
        <v>315</v>
      </c>
      <c r="B281" s="37" t="s">
        <v>111</v>
      </c>
      <c r="C281" s="44">
        <v>609511267.81000006</v>
      </c>
      <c r="D281" s="44">
        <v>95189520.360000014</v>
      </c>
      <c r="E281" s="35">
        <v>230903.96</v>
      </c>
      <c r="F281" s="35">
        <v>0</v>
      </c>
      <c r="G281" s="35">
        <v>230903.96</v>
      </c>
      <c r="H281" s="35">
        <v>20480817.550000001</v>
      </c>
      <c r="I281" s="35">
        <v>0</v>
      </c>
      <c r="J281" s="35">
        <v>20480817.550000001</v>
      </c>
      <c r="K281" s="35">
        <v>1515818.91</v>
      </c>
      <c r="L281" s="35">
        <v>73165163.359999999</v>
      </c>
      <c r="M281" s="35">
        <v>74680982.269999996</v>
      </c>
      <c r="N281" s="35">
        <v>4362989.8</v>
      </c>
      <c r="O281" s="35">
        <v>0</v>
      </c>
      <c r="P281" s="35">
        <v>4362989.8</v>
      </c>
      <c r="Q281" s="35">
        <v>243966808.83000001</v>
      </c>
      <c r="R281" s="35">
        <v>20304412.039999999</v>
      </c>
      <c r="S281" s="35">
        <v>264271220.87</v>
      </c>
      <c r="T281" s="35">
        <v>7313668.5599999996</v>
      </c>
      <c r="U281" s="35">
        <v>0</v>
      </c>
      <c r="V281" s="35">
        <v>7313668.5599999996</v>
      </c>
      <c r="W281" s="35">
        <v>27684866.870000001</v>
      </c>
      <c r="X281" s="35">
        <v>124112.86</v>
      </c>
      <c r="Y281" s="35">
        <v>27808979.73</v>
      </c>
      <c r="Z281" s="35">
        <v>236588883.63999999</v>
      </c>
      <c r="AA281" s="35">
        <v>344078.9</v>
      </c>
      <c r="AB281" s="35">
        <v>236932962.53999999</v>
      </c>
      <c r="AC281" s="35">
        <v>0</v>
      </c>
      <c r="AD281" s="35">
        <v>0</v>
      </c>
      <c r="AE281" s="35">
        <v>0</v>
      </c>
      <c r="AF281" s="35">
        <v>8177646.2300000004</v>
      </c>
      <c r="AG281" s="35">
        <v>254501.44</v>
      </c>
      <c r="AH281" s="35">
        <v>8432147.6699999999</v>
      </c>
      <c r="AI281" s="35">
        <v>59188863.460000001</v>
      </c>
      <c r="AJ281" s="35">
        <v>997251.76</v>
      </c>
      <c r="AK281" s="35">
        <v>60186115.219999999</v>
      </c>
      <c r="AM281" s="99" t="s">
        <v>4</v>
      </c>
    </row>
    <row r="282" spans="1:39" x14ac:dyDescent="0.25">
      <c r="A282" s="99" t="s">
        <v>316</v>
      </c>
      <c r="B282" s="37" t="s">
        <v>112</v>
      </c>
      <c r="C282" s="44">
        <v>455245299.75999999</v>
      </c>
      <c r="D282" s="44">
        <v>36079349.359999999</v>
      </c>
      <c r="E282" s="35">
        <v>1364829.54</v>
      </c>
      <c r="F282" s="35">
        <v>0</v>
      </c>
      <c r="G282" s="35">
        <v>1364829.54</v>
      </c>
      <c r="H282" s="35">
        <v>23227409.34</v>
      </c>
      <c r="I282" s="35">
        <v>171775.15</v>
      </c>
      <c r="J282" s="35">
        <v>23399184.489999998</v>
      </c>
      <c r="K282" s="35">
        <v>573829.79</v>
      </c>
      <c r="L282" s="35">
        <v>24239830.530000001</v>
      </c>
      <c r="M282" s="35">
        <v>24813660.32</v>
      </c>
      <c r="N282" s="35">
        <v>2796181.95</v>
      </c>
      <c r="O282" s="35">
        <v>0</v>
      </c>
      <c r="P282" s="35">
        <v>2796181.95</v>
      </c>
      <c r="Q282" s="35">
        <v>137612026.65000001</v>
      </c>
      <c r="R282" s="35">
        <v>6869824.6100000003</v>
      </c>
      <c r="S282" s="35">
        <v>144481851.26000002</v>
      </c>
      <c r="T282" s="35">
        <v>8399961.7200000007</v>
      </c>
      <c r="U282" s="35">
        <v>0</v>
      </c>
      <c r="V282" s="35">
        <v>8399961.7200000007</v>
      </c>
      <c r="W282" s="35">
        <v>9336829.3800000008</v>
      </c>
      <c r="X282" s="35">
        <v>1119243.82</v>
      </c>
      <c r="Y282" s="35">
        <v>10456073.200000001</v>
      </c>
      <c r="Z282" s="35">
        <v>168095367.38</v>
      </c>
      <c r="AA282" s="35">
        <v>899277.72</v>
      </c>
      <c r="AB282" s="35">
        <v>168994645.09999999</v>
      </c>
      <c r="AC282" s="35">
        <v>0</v>
      </c>
      <c r="AD282" s="35">
        <v>0</v>
      </c>
      <c r="AE282" s="35">
        <v>0</v>
      </c>
      <c r="AF282" s="35">
        <v>18098137.059999999</v>
      </c>
      <c r="AG282" s="35">
        <v>441526.83</v>
      </c>
      <c r="AH282" s="35">
        <v>18539663.889999997</v>
      </c>
      <c r="AI282" s="35">
        <v>85740726.950000003</v>
      </c>
      <c r="AJ282" s="35">
        <v>2337870.7000000002</v>
      </c>
      <c r="AK282" s="35">
        <v>88078597.650000006</v>
      </c>
      <c r="AM282" s="99" t="s">
        <v>4</v>
      </c>
    </row>
    <row r="283" spans="1:39" x14ac:dyDescent="0.25">
      <c r="A283" s="99" t="s">
        <v>317</v>
      </c>
      <c r="B283" s="37" t="s">
        <v>94</v>
      </c>
      <c r="C283" s="44">
        <v>92278989.679999992</v>
      </c>
      <c r="D283" s="44">
        <v>242760646.15000001</v>
      </c>
      <c r="E283" s="35">
        <v>0</v>
      </c>
      <c r="F283" s="35">
        <v>0</v>
      </c>
      <c r="G283" s="35">
        <v>0</v>
      </c>
      <c r="H283" s="35">
        <v>27390125.780000001</v>
      </c>
      <c r="I283" s="35">
        <v>235042186.16</v>
      </c>
      <c r="J283" s="35">
        <v>262432311.94</v>
      </c>
      <c r="K283" s="35">
        <v>0</v>
      </c>
      <c r="L283" s="35">
        <v>0</v>
      </c>
      <c r="M283" s="35">
        <v>0</v>
      </c>
      <c r="N283" s="35">
        <v>5858918.9400000004</v>
      </c>
      <c r="O283" s="35">
        <v>0</v>
      </c>
      <c r="P283" s="35">
        <v>5858918.9400000004</v>
      </c>
      <c r="Q283" s="35">
        <v>33841871.159999996</v>
      </c>
      <c r="R283" s="35">
        <v>0</v>
      </c>
      <c r="S283" s="35">
        <v>33841871.159999996</v>
      </c>
      <c r="T283" s="35">
        <v>3042399.08</v>
      </c>
      <c r="U283" s="35">
        <v>0</v>
      </c>
      <c r="V283" s="35">
        <v>3042399.08</v>
      </c>
      <c r="W283" s="35">
        <v>277030.03999999998</v>
      </c>
      <c r="X283" s="35">
        <v>0</v>
      </c>
      <c r="Y283" s="35">
        <v>277030.03999999998</v>
      </c>
      <c r="Z283" s="35">
        <v>222972.74</v>
      </c>
      <c r="AA283" s="35">
        <v>0</v>
      </c>
      <c r="AB283" s="35">
        <v>222972.74</v>
      </c>
      <c r="AC283" s="35">
        <v>0</v>
      </c>
      <c r="AD283" s="35">
        <v>0</v>
      </c>
      <c r="AE283" s="35">
        <v>0</v>
      </c>
      <c r="AF283" s="35">
        <v>3036376.88</v>
      </c>
      <c r="AG283" s="35">
        <v>0</v>
      </c>
      <c r="AH283" s="35">
        <v>3036376.88</v>
      </c>
      <c r="AI283" s="35">
        <v>18609295.059999999</v>
      </c>
      <c r="AJ283" s="35">
        <v>7718459.9900000002</v>
      </c>
      <c r="AK283" s="35">
        <v>26327755.049999997</v>
      </c>
      <c r="AM283" s="99" t="s">
        <v>4</v>
      </c>
    </row>
    <row r="284" spans="1:39" x14ac:dyDescent="0.25">
      <c r="A284" s="99" t="s">
        <v>318</v>
      </c>
      <c r="B284" s="37" t="s">
        <v>113</v>
      </c>
      <c r="C284" s="44">
        <v>11485039.109999999</v>
      </c>
      <c r="D284" s="44">
        <v>204464913.44</v>
      </c>
      <c r="E284" s="35">
        <v>11133277.529999999</v>
      </c>
      <c r="F284" s="35">
        <v>0</v>
      </c>
      <c r="G284" s="35">
        <v>11133277.529999999</v>
      </c>
      <c r="H284" s="35">
        <v>351761.58</v>
      </c>
      <c r="I284" s="35">
        <v>167541.15</v>
      </c>
      <c r="J284" s="35">
        <v>519302.73</v>
      </c>
      <c r="K284" s="35">
        <v>0</v>
      </c>
      <c r="L284" s="35">
        <v>204297372.28999999</v>
      </c>
      <c r="M284" s="35">
        <v>204297372.28999999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x14ac:dyDescent="0.25">
      <c r="A285" s="99" t="s">
        <v>319</v>
      </c>
      <c r="B285" s="37" t="s">
        <v>77</v>
      </c>
      <c r="C285" s="44">
        <v>47989291.079999998</v>
      </c>
      <c r="D285" s="44">
        <v>277470919.43000001</v>
      </c>
      <c r="E285" s="35">
        <v>63014.66</v>
      </c>
      <c r="F285" s="35">
        <v>44168314.810000002</v>
      </c>
      <c r="G285" s="35">
        <v>44231329.469999999</v>
      </c>
      <c r="H285" s="35">
        <v>2771939.21</v>
      </c>
      <c r="I285" s="35">
        <v>232217705.69999999</v>
      </c>
      <c r="J285" s="35">
        <v>234989644.91</v>
      </c>
      <c r="K285" s="35">
        <v>0</v>
      </c>
      <c r="L285" s="35">
        <v>15391.52</v>
      </c>
      <c r="M285" s="35">
        <v>15391.52</v>
      </c>
      <c r="N285" s="35">
        <v>6619.53</v>
      </c>
      <c r="O285" s="35">
        <v>91469.6</v>
      </c>
      <c r="P285" s="35">
        <v>98089.13</v>
      </c>
      <c r="Q285" s="35">
        <v>4545281.12</v>
      </c>
      <c r="R285" s="35">
        <v>635788.42000000004</v>
      </c>
      <c r="S285" s="35">
        <v>5181069.54</v>
      </c>
      <c r="T285" s="35">
        <v>11868692.560000001</v>
      </c>
      <c r="U285" s="35">
        <v>0</v>
      </c>
      <c r="V285" s="35">
        <v>11868692.560000001</v>
      </c>
      <c r="W285" s="35">
        <v>214731.86</v>
      </c>
      <c r="X285" s="35">
        <v>0</v>
      </c>
      <c r="Y285" s="35">
        <v>214731.86</v>
      </c>
      <c r="Z285" s="35">
        <v>18793699.120000001</v>
      </c>
      <c r="AA285" s="35">
        <v>36384</v>
      </c>
      <c r="AB285" s="35">
        <v>18830083.120000001</v>
      </c>
      <c r="AC285" s="35">
        <v>0</v>
      </c>
      <c r="AD285" s="35">
        <v>0</v>
      </c>
      <c r="AE285" s="35">
        <v>0</v>
      </c>
      <c r="AF285" s="35">
        <v>5440660.2999999998</v>
      </c>
      <c r="AG285" s="35">
        <v>305865.38</v>
      </c>
      <c r="AH285" s="35">
        <v>5746525.6799999997</v>
      </c>
      <c r="AI285" s="35">
        <v>4284652.72</v>
      </c>
      <c r="AJ285" s="35">
        <v>0</v>
      </c>
      <c r="AK285" s="35">
        <v>4284652.72</v>
      </c>
      <c r="AM285" s="99" t="s">
        <v>4</v>
      </c>
    </row>
    <row r="286" spans="1:39" x14ac:dyDescent="0.25">
      <c r="A286" s="99" t="s">
        <v>320</v>
      </c>
      <c r="B286" s="37" t="s">
        <v>114</v>
      </c>
      <c r="C286" s="44">
        <v>139275316.71999997</v>
      </c>
      <c r="D286" s="44">
        <v>19486.84</v>
      </c>
      <c r="E286" s="35">
        <v>47422.43</v>
      </c>
      <c r="F286" s="35">
        <v>0</v>
      </c>
      <c r="G286" s="35">
        <v>47422.43</v>
      </c>
      <c r="H286" s="35">
        <v>37500.19</v>
      </c>
      <c r="I286" s="35">
        <v>0</v>
      </c>
      <c r="J286" s="35">
        <v>37500.19</v>
      </c>
      <c r="K286" s="35">
        <v>0</v>
      </c>
      <c r="L286" s="35">
        <v>0</v>
      </c>
      <c r="M286" s="35">
        <v>0</v>
      </c>
      <c r="N286" s="35">
        <v>72162.22</v>
      </c>
      <c r="O286" s="35">
        <v>0</v>
      </c>
      <c r="P286" s="35">
        <v>72162.22</v>
      </c>
      <c r="Q286" s="35">
        <v>660211.72</v>
      </c>
      <c r="R286" s="35">
        <v>0</v>
      </c>
      <c r="S286" s="35">
        <v>660211.72</v>
      </c>
      <c r="T286" s="35">
        <v>192204.31</v>
      </c>
      <c r="U286" s="35">
        <v>0</v>
      </c>
      <c r="V286" s="35">
        <v>192204.31</v>
      </c>
      <c r="W286" s="35">
        <v>5836384.1100000003</v>
      </c>
      <c r="X286" s="35">
        <v>0</v>
      </c>
      <c r="Y286" s="35">
        <v>5836384.1100000003</v>
      </c>
      <c r="Z286" s="35">
        <v>131510351.31</v>
      </c>
      <c r="AA286" s="35">
        <v>19486.84</v>
      </c>
      <c r="AB286" s="35">
        <v>131529838.15000001</v>
      </c>
      <c r="AC286" s="35">
        <v>0</v>
      </c>
      <c r="AD286" s="35">
        <v>0</v>
      </c>
      <c r="AE286" s="35">
        <v>0</v>
      </c>
      <c r="AF286" s="35">
        <v>658445.94999999995</v>
      </c>
      <c r="AG286" s="35">
        <v>0</v>
      </c>
      <c r="AH286" s="35">
        <v>658445.94999999995</v>
      </c>
      <c r="AI286" s="35">
        <v>260634.48</v>
      </c>
      <c r="AJ286" s="35">
        <v>0</v>
      </c>
      <c r="AK286" s="35">
        <v>260634.48</v>
      </c>
      <c r="AM286" s="99" t="s">
        <v>4</v>
      </c>
    </row>
    <row r="287" spans="1:39" x14ac:dyDescent="0.25">
      <c r="A287" s="99" t="s">
        <v>321</v>
      </c>
      <c r="B287" s="37" t="s">
        <v>85</v>
      </c>
      <c r="C287" s="44">
        <v>146386351.99000001</v>
      </c>
      <c r="D287" s="44">
        <v>56522</v>
      </c>
      <c r="E287" s="35">
        <v>0</v>
      </c>
      <c r="F287" s="35">
        <v>0</v>
      </c>
      <c r="G287" s="35">
        <v>0</v>
      </c>
      <c r="H287" s="35">
        <v>2537968.81</v>
      </c>
      <c r="I287" s="35">
        <v>0</v>
      </c>
      <c r="J287" s="35">
        <v>2537968.81</v>
      </c>
      <c r="K287" s="35">
        <v>0</v>
      </c>
      <c r="L287" s="35">
        <v>0</v>
      </c>
      <c r="M287" s="35">
        <v>0</v>
      </c>
      <c r="N287" s="35">
        <v>229.64</v>
      </c>
      <c r="O287" s="35">
        <v>0</v>
      </c>
      <c r="P287" s="35">
        <v>229.64</v>
      </c>
      <c r="Q287" s="35">
        <v>10867544.92</v>
      </c>
      <c r="R287" s="35">
        <v>5387.08</v>
      </c>
      <c r="S287" s="35">
        <v>10872932</v>
      </c>
      <c r="T287" s="35">
        <v>127642.07</v>
      </c>
      <c r="U287" s="35">
        <v>0</v>
      </c>
      <c r="V287" s="35">
        <v>127642.07</v>
      </c>
      <c r="W287" s="35">
        <v>28887.88</v>
      </c>
      <c r="X287" s="35">
        <v>0</v>
      </c>
      <c r="Y287" s="35">
        <v>28887.88</v>
      </c>
      <c r="Z287" s="35">
        <v>93000118.090000004</v>
      </c>
      <c r="AA287" s="35">
        <v>45038.9</v>
      </c>
      <c r="AB287" s="35">
        <v>93045156.99000001</v>
      </c>
      <c r="AC287" s="35">
        <v>0</v>
      </c>
      <c r="AD287" s="35">
        <v>0</v>
      </c>
      <c r="AE287" s="35">
        <v>0</v>
      </c>
      <c r="AF287" s="35">
        <v>35291217.380000003</v>
      </c>
      <c r="AG287" s="35">
        <v>0</v>
      </c>
      <c r="AH287" s="35">
        <v>35291217.380000003</v>
      </c>
      <c r="AI287" s="35">
        <v>4532743.2</v>
      </c>
      <c r="AJ287" s="35">
        <v>6096.02</v>
      </c>
      <c r="AK287" s="35">
        <v>4538839.22</v>
      </c>
      <c r="AM287" s="99" t="s">
        <v>4</v>
      </c>
    </row>
    <row r="288" spans="1:39" x14ac:dyDescent="0.25">
      <c r="A288" s="99" t="s">
        <v>322</v>
      </c>
      <c r="B288" s="37" t="s">
        <v>115</v>
      </c>
      <c r="C288" s="44">
        <v>88340034.549999997</v>
      </c>
      <c r="D288" s="44">
        <v>3000.05</v>
      </c>
      <c r="E288" s="35">
        <v>143165.92000000001</v>
      </c>
      <c r="F288" s="35">
        <v>0</v>
      </c>
      <c r="G288" s="35">
        <v>143165.92000000001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759375.31</v>
      </c>
      <c r="O288" s="35">
        <v>0</v>
      </c>
      <c r="P288" s="35">
        <v>759375.31</v>
      </c>
      <c r="Q288" s="35">
        <v>1191374.1599999999</v>
      </c>
      <c r="R288" s="35">
        <v>0</v>
      </c>
      <c r="S288" s="35">
        <v>1191374.1599999999</v>
      </c>
      <c r="T288" s="35">
        <v>172901.78</v>
      </c>
      <c r="U288" s="35">
        <v>0</v>
      </c>
      <c r="V288" s="35">
        <v>172901.78</v>
      </c>
      <c r="W288" s="35">
        <v>14330.92</v>
      </c>
      <c r="X288" s="35">
        <v>0</v>
      </c>
      <c r="Y288" s="35">
        <v>14330.92</v>
      </c>
      <c r="Z288" s="35">
        <v>55722179.259999998</v>
      </c>
      <c r="AA288" s="35">
        <v>0.05</v>
      </c>
      <c r="AB288" s="35">
        <v>55722179.309999995</v>
      </c>
      <c r="AC288" s="35">
        <v>0</v>
      </c>
      <c r="AD288" s="35">
        <v>0</v>
      </c>
      <c r="AE288" s="35">
        <v>0</v>
      </c>
      <c r="AF288" s="35">
        <v>28388360.719999999</v>
      </c>
      <c r="AG288" s="35">
        <v>3000</v>
      </c>
      <c r="AH288" s="35">
        <v>28391360.719999999</v>
      </c>
      <c r="AI288" s="35">
        <v>1948346.48</v>
      </c>
      <c r="AJ288" s="35">
        <v>0</v>
      </c>
      <c r="AK288" s="35">
        <v>1948346.48</v>
      </c>
      <c r="AM288" s="99" t="s">
        <v>4</v>
      </c>
    </row>
    <row r="289" spans="1:39" x14ac:dyDescent="0.25">
      <c r="A289" s="99" t="s">
        <v>324</v>
      </c>
      <c r="B289" s="37" t="s">
        <v>116</v>
      </c>
      <c r="C289" s="44">
        <v>66885287.060000002</v>
      </c>
      <c r="D289" s="44">
        <v>0</v>
      </c>
      <c r="E289" s="35">
        <v>0</v>
      </c>
      <c r="F289" s="35">
        <v>0</v>
      </c>
      <c r="G289" s="35">
        <v>0</v>
      </c>
      <c r="H289" s="35">
        <v>16482.86</v>
      </c>
      <c r="I289" s="35">
        <v>0</v>
      </c>
      <c r="J289" s="35">
        <v>16482.86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183066.03</v>
      </c>
      <c r="R289" s="35">
        <v>0</v>
      </c>
      <c r="S289" s="35">
        <v>183066.03</v>
      </c>
      <c r="T289" s="35">
        <v>0</v>
      </c>
      <c r="U289" s="35">
        <v>0</v>
      </c>
      <c r="V289" s="35">
        <v>0</v>
      </c>
      <c r="W289" s="35">
        <v>462682.92</v>
      </c>
      <c r="X289" s="35">
        <v>0</v>
      </c>
      <c r="Y289" s="35">
        <v>462682.92</v>
      </c>
      <c r="Z289" s="35">
        <v>63038370.100000001</v>
      </c>
      <c r="AA289" s="35">
        <v>0</v>
      </c>
      <c r="AB289" s="35">
        <v>63038370.100000001</v>
      </c>
      <c r="AC289" s="35">
        <v>0</v>
      </c>
      <c r="AD289" s="35">
        <v>0</v>
      </c>
      <c r="AE289" s="35">
        <v>0</v>
      </c>
      <c r="AF289" s="35">
        <v>2794136.9</v>
      </c>
      <c r="AG289" s="35">
        <v>0</v>
      </c>
      <c r="AH289" s="35">
        <v>2794136.9</v>
      </c>
      <c r="AI289" s="35">
        <v>390548.25</v>
      </c>
      <c r="AJ289" s="35">
        <v>0</v>
      </c>
      <c r="AK289" s="35">
        <v>390548.25</v>
      </c>
      <c r="AM289" s="99" t="s">
        <v>4</v>
      </c>
    </row>
    <row r="290" spans="1:39" x14ac:dyDescent="0.25">
      <c r="A290" s="99" t="s">
        <v>330</v>
      </c>
      <c r="B290" s="37" t="s">
        <v>117</v>
      </c>
      <c r="C290" s="44">
        <v>5889191.7699999996</v>
      </c>
      <c r="D290" s="44">
        <v>26800675.870000001</v>
      </c>
      <c r="E290" s="35">
        <v>0</v>
      </c>
      <c r="F290" s="35">
        <v>0</v>
      </c>
      <c r="G290" s="35">
        <v>0</v>
      </c>
      <c r="H290" s="35">
        <v>5594611.1399999997</v>
      </c>
      <c r="I290" s="35">
        <v>0</v>
      </c>
      <c r="J290" s="35">
        <v>5594611.1399999997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26800675.870000001</v>
      </c>
      <c r="AE290" s="35">
        <v>26800675.870000001</v>
      </c>
      <c r="AF290" s="35">
        <v>0</v>
      </c>
      <c r="AG290" s="35">
        <v>0</v>
      </c>
      <c r="AH290" s="35">
        <v>0</v>
      </c>
      <c r="AI290" s="35">
        <v>294580.63</v>
      </c>
      <c r="AJ290" s="35">
        <v>0</v>
      </c>
      <c r="AK290" s="35">
        <v>294580.63</v>
      </c>
      <c r="AM290" s="99" t="s">
        <v>4</v>
      </c>
    </row>
    <row r="291" spans="1:39" x14ac:dyDescent="0.25">
      <c r="A291" s="99" t="s">
        <v>323</v>
      </c>
      <c r="B291" s="37" t="s">
        <v>171</v>
      </c>
      <c r="C291" s="44">
        <v>85602360.890000001</v>
      </c>
      <c r="D291" s="44">
        <v>321674.06999999995</v>
      </c>
      <c r="E291" s="35">
        <v>372144.44</v>
      </c>
      <c r="F291" s="35">
        <v>0</v>
      </c>
      <c r="G291" s="35">
        <v>372144.44</v>
      </c>
      <c r="H291" s="35">
        <v>2703871.19</v>
      </c>
      <c r="I291" s="35">
        <v>0</v>
      </c>
      <c r="J291" s="35">
        <v>2703871.19</v>
      </c>
      <c r="K291" s="35">
        <v>0</v>
      </c>
      <c r="L291" s="35">
        <v>0</v>
      </c>
      <c r="M291" s="35">
        <v>0</v>
      </c>
      <c r="N291" s="35">
        <v>2970509.06</v>
      </c>
      <c r="O291" s="35">
        <v>0</v>
      </c>
      <c r="P291" s="35">
        <v>2970509.06</v>
      </c>
      <c r="Q291" s="35">
        <v>22323998.190000001</v>
      </c>
      <c r="R291" s="35">
        <v>351836.42</v>
      </c>
      <c r="S291" s="35">
        <v>22675834.610000003</v>
      </c>
      <c r="T291" s="35">
        <v>46434.75</v>
      </c>
      <c r="U291" s="35">
        <v>0</v>
      </c>
      <c r="V291" s="35">
        <v>46434.75</v>
      </c>
      <c r="W291" s="35">
        <v>928744.88</v>
      </c>
      <c r="X291" s="35">
        <v>82468.75</v>
      </c>
      <c r="Y291" s="35">
        <v>1011213.63</v>
      </c>
      <c r="Z291" s="35">
        <v>38158668.880000003</v>
      </c>
      <c r="AA291" s="35">
        <v>-92256.2</v>
      </c>
      <c r="AB291" s="35">
        <v>38066412.68</v>
      </c>
      <c r="AC291" s="35">
        <v>0</v>
      </c>
      <c r="AD291" s="35">
        <v>0</v>
      </c>
      <c r="AE291" s="35">
        <v>0</v>
      </c>
      <c r="AF291" s="35">
        <v>13985696.560000001</v>
      </c>
      <c r="AG291" s="35">
        <v>0</v>
      </c>
      <c r="AH291" s="35">
        <v>13985696.560000001</v>
      </c>
      <c r="AI291" s="35">
        <v>4112292.94</v>
      </c>
      <c r="AJ291" s="35">
        <v>-20374.900000000001</v>
      </c>
      <c r="AK291" s="35">
        <v>4091918.04</v>
      </c>
      <c r="AM291" s="99" t="s">
        <v>4</v>
      </c>
    </row>
    <row r="292" spans="1:39" x14ac:dyDescent="0.25">
      <c r="A292" s="99" t="s">
        <v>325</v>
      </c>
      <c r="B292" s="37" t="s">
        <v>118</v>
      </c>
      <c r="C292" s="44">
        <v>71240948.760000005</v>
      </c>
      <c r="D292" s="44">
        <v>0</v>
      </c>
      <c r="E292" s="35">
        <v>3122.91</v>
      </c>
      <c r="F292" s="35">
        <v>0</v>
      </c>
      <c r="G292" s="35">
        <v>3122.91</v>
      </c>
      <c r="H292" s="35">
        <v>499158.55</v>
      </c>
      <c r="I292" s="35">
        <v>0</v>
      </c>
      <c r="J292" s="35">
        <v>499158.55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744430</v>
      </c>
      <c r="R292" s="35">
        <v>0</v>
      </c>
      <c r="S292" s="35">
        <v>744430</v>
      </c>
      <c r="T292" s="35">
        <v>40165.89</v>
      </c>
      <c r="U292" s="35">
        <v>0</v>
      </c>
      <c r="V292" s="35">
        <v>40165.89</v>
      </c>
      <c r="W292" s="35">
        <v>4731.03</v>
      </c>
      <c r="X292" s="35">
        <v>0</v>
      </c>
      <c r="Y292" s="35">
        <v>4731.03</v>
      </c>
      <c r="Z292" s="35">
        <v>69877168.120000005</v>
      </c>
      <c r="AA292" s="35">
        <v>0</v>
      </c>
      <c r="AB292" s="35">
        <v>69877168.120000005</v>
      </c>
      <c r="AC292" s="35">
        <v>0</v>
      </c>
      <c r="AD292" s="35">
        <v>0</v>
      </c>
      <c r="AE292" s="35">
        <v>0</v>
      </c>
      <c r="AF292" s="35">
        <v>28795</v>
      </c>
      <c r="AG292" s="35">
        <v>0</v>
      </c>
      <c r="AH292" s="35">
        <v>28795</v>
      </c>
      <c r="AI292" s="35">
        <v>43377.26</v>
      </c>
      <c r="AJ292" s="35">
        <v>0</v>
      </c>
      <c r="AK292" s="35">
        <v>43377.26</v>
      </c>
      <c r="AM292" s="99" t="s">
        <v>4</v>
      </c>
    </row>
    <row r="293" spans="1:39" x14ac:dyDescent="0.25">
      <c r="A293" s="99" t="s">
        <v>329</v>
      </c>
      <c r="B293" s="37" t="s">
        <v>80</v>
      </c>
      <c r="C293" s="44">
        <v>49318982.799999997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49318982.799999997</v>
      </c>
      <c r="AA293" s="35">
        <v>0</v>
      </c>
      <c r="AB293" s="35">
        <v>49318982.799999997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x14ac:dyDescent="0.25">
      <c r="A294" s="99" t="s">
        <v>327</v>
      </c>
      <c r="B294" s="37" t="s">
        <v>119</v>
      </c>
      <c r="C294" s="44">
        <v>70353144.269999996</v>
      </c>
      <c r="D294" s="44">
        <v>125730.38</v>
      </c>
      <c r="E294" s="35">
        <v>0</v>
      </c>
      <c r="F294" s="35">
        <v>0</v>
      </c>
      <c r="G294" s="35">
        <v>0</v>
      </c>
      <c r="H294" s="35">
        <v>21904454.030000001</v>
      </c>
      <c r="I294" s="35">
        <v>85709.84</v>
      </c>
      <c r="J294" s="35">
        <v>21990163.870000001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8258887.0899999999</v>
      </c>
      <c r="R294" s="35">
        <v>0</v>
      </c>
      <c r="S294" s="35">
        <v>8258887.0899999999</v>
      </c>
      <c r="T294" s="35">
        <v>62766.14</v>
      </c>
      <c r="U294" s="35">
        <v>0</v>
      </c>
      <c r="V294" s="35">
        <v>62766.14</v>
      </c>
      <c r="W294" s="35">
        <v>52408.06</v>
      </c>
      <c r="X294" s="35">
        <v>0</v>
      </c>
      <c r="Y294" s="35">
        <v>52408.06</v>
      </c>
      <c r="Z294" s="35">
        <v>37666169.119999997</v>
      </c>
      <c r="AA294" s="35">
        <v>40020.54</v>
      </c>
      <c r="AB294" s="35">
        <v>37706189.659999996</v>
      </c>
      <c r="AC294" s="35">
        <v>0</v>
      </c>
      <c r="AD294" s="35">
        <v>0</v>
      </c>
      <c r="AE294" s="35">
        <v>0</v>
      </c>
      <c r="AF294" s="35">
        <v>1263751.71</v>
      </c>
      <c r="AG294" s="35">
        <v>0</v>
      </c>
      <c r="AH294" s="35">
        <v>1263751.71</v>
      </c>
      <c r="AI294" s="35">
        <v>1144708.1200000001</v>
      </c>
      <c r="AJ294" s="35">
        <v>0</v>
      </c>
      <c r="AK294" s="35">
        <v>1144708.1200000001</v>
      </c>
      <c r="AM294" s="99" t="s">
        <v>4</v>
      </c>
    </row>
    <row r="295" spans="1:39" x14ac:dyDescent="0.25">
      <c r="A295" s="99" t="s">
        <v>334</v>
      </c>
      <c r="B295" s="37" t="s">
        <v>78</v>
      </c>
      <c r="C295" s="44">
        <v>48357561.030000001</v>
      </c>
      <c r="D295" s="44">
        <v>0</v>
      </c>
      <c r="E295" s="35">
        <v>7320.89</v>
      </c>
      <c r="F295" s="35">
        <v>0</v>
      </c>
      <c r="G295" s="35">
        <v>7320.89</v>
      </c>
      <c r="H295" s="35">
        <v>4846966.76</v>
      </c>
      <c r="I295" s="35">
        <v>0</v>
      </c>
      <c r="J295" s="35">
        <v>4846966.76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4749796.53</v>
      </c>
      <c r="R295" s="35">
        <v>0</v>
      </c>
      <c r="S295" s="35">
        <v>4749796.53</v>
      </c>
      <c r="T295" s="35">
        <v>156162.16</v>
      </c>
      <c r="U295" s="35">
        <v>0</v>
      </c>
      <c r="V295" s="35">
        <v>156162.16</v>
      </c>
      <c r="W295" s="35">
        <v>41946.04</v>
      </c>
      <c r="X295" s="35">
        <v>0</v>
      </c>
      <c r="Y295" s="35">
        <v>41946.04</v>
      </c>
      <c r="Z295" s="35">
        <v>32168417.16</v>
      </c>
      <c r="AA295" s="35">
        <v>0</v>
      </c>
      <c r="AB295" s="35">
        <v>32168417.16</v>
      </c>
      <c r="AC295" s="35">
        <v>0</v>
      </c>
      <c r="AD295" s="35">
        <v>0</v>
      </c>
      <c r="AE295" s="35">
        <v>0</v>
      </c>
      <c r="AF295" s="35">
        <v>1623414.07</v>
      </c>
      <c r="AG295" s="35">
        <v>0</v>
      </c>
      <c r="AH295" s="35">
        <v>1623414.07</v>
      </c>
      <c r="AI295" s="35">
        <v>4763537.42</v>
      </c>
      <c r="AJ295" s="35">
        <v>0</v>
      </c>
      <c r="AK295" s="35">
        <v>4763537.42</v>
      </c>
      <c r="AM295" s="99" t="s">
        <v>4</v>
      </c>
    </row>
    <row r="296" spans="1:39" x14ac:dyDescent="0.25">
      <c r="A296" s="99" t="s">
        <v>326</v>
      </c>
      <c r="B296" s="37" t="s">
        <v>120</v>
      </c>
      <c r="C296" s="44">
        <v>45985724.700000003</v>
      </c>
      <c r="D296" s="44">
        <v>19387766.550000001</v>
      </c>
      <c r="E296" s="35">
        <v>0</v>
      </c>
      <c r="F296" s="35">
        <v>0</v>
      </c>
      <c r="G296" s="35">
        <v>0</v>
      </c>
      <c r="H296" s="35">
        <v>266211.03999999998</v>
      </c>
      <c r="I296" s="35">
        <v>15095394.41</v>
      </c>
      <c r="J296" s="35">
        <v>15361605.449999999</v>
      </c>
      <c r="K296" s="35">
        <v>0</v>
      </c>
      <c r="L296" s="35">
        <v>4237872.08</v>
      </c>
      <c r="M296" s="35">
        <v>4237872.08</v>
      </c>
      <c r="N296" s="35">
        <v>0</v>
      </c>
      <c r="O296" s="35">
        <v>0</v>
      </c>
      <c r="P296" s="35">
        <v>0</v>
      </c>
      <c r="Q296" s="35">
        <v>3229162.51</v>
      </c>
      <c r="R296" s="35">
        <v>0</v>
      </c>
      <c r="S296" s="35">
        <v>3229162.51</v>
      </c>
      <c r="T296" s="35">
        <v>3669948.89</v>
      </c>
      <c r="U296" s="35">
        <v>0</v>
      </c>
      <c r="V296" s="35">
        <v>3669948.89</v>
      </c>
      <c r="W296" s="35">
        <v>233116.55</v>
      </c>
      <c r="X296" s="35">
        <v>0</v>
      </c>
      <c r="Y296" s="35">
        <v>233116.55</v>
      </c>
      <c r="Z296" s="35">
        <v>28373956.329999998</v>
      </c>
      <c r="AA296" s="35">
        <v>54500.06</v>
      </c>
      <c r="AB296" s="35">
        <v>28428456.389999997</v>
      </c>
      <c r="AC296" s="35">
        <v>0</v>
      </c>
      <c r="AD296" s="35">
        <v>0</v>
      </c>
      <c r="AE296" s="35">
        <v>0</v>
      </c>
      <c r="AF296" s="35">
        <v>5564620.3899999997</v>
      </c>
      <c r="AG296" s="35">
        <v>0</v>
      </c>
      <c r="AH296" s="35">
        <v>5564620.3899999997</v>
      </c>
      <c r="AI296" s="35">
        <v>4648708.99</v>
      </c>
      <c r="AJ296" s="35">
        <v>0</v>
      </c>
      <c r="AK296" s="35">
        <v>4648708.99</v>
      </c>
      <c r="AM296" s="99" t="s">
        <v>4</v>
      </c>
    </row>
    <row r="297" spans="1:39" x14ac:dyDescent="0.25">
      <c r="A297" s="99" t="s">
        <v>328</v>
      </c>
      <c r="B297" s="37" t="s">
        <v>121</v>
      </c>
      <c r="C297" s="44">
        <v>45771750.260000005</v>
      </c>
      <c r="D297" s="44">
        <v>0</v>
      </c>
      <c r="E297" s="35">
        <v>0</v>
      </c>
      <c r="F297" s="35">
        <v>0</v>
      </c>
      <c r="G297" s="35">
        <v>0</v>
      </c>
      <c r="H297" s="35">
        <v>45323798.840000004</v>
      </c>
      <c r="I297" s="35">
        <v>0</v>
      </c>
      <c r="J297" s="35">
        <v>45323798.840000004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447951.42</v>
      </c>
      <c r="AG297" s="35">
        <v>0</v>
      </c>
      <c r="AH297" s="35">
        <v>447951.42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x14ac:dyDescent="0.25">
      <c r="A298" s="99" t="s">
        <v>333</v>
      </c>
      <c r="B298" s="37" t="s">
        <v>87</v>
      </c>
      <c r="C298" s="44">
        <v>435253.74</v>
      </c>
      <c r="D298" s="44">
        <v>39947968.700000003</v>
      </c>
      <c r="E298" s="35">
        <v>0</v>
      </c>
      <c r="F298" s="35">
        <v>0</v>
      </c>
      <c r="G298" s="35">
        <v>0</v>
      </c>
      <c r="H298" s="35">
        <v>435253.74</v>
      </c>
      <c r="I298" s="35">
        <v>0</v>
      </c>
      <c r="J298" s="35">
        <v>435253.74</v>
      </c>
      <c r="K298" s="35">
        <v>0</v>
      </c>
      <c r="L298" s="35">
        <v>39947968.700000003</v>
      </c>
      <c r="M298" s="35">
        <v>39947968.700000003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x14ac:dyDescent="0.25">
      <c r="A299" s="99" t="s">
        <v>331</v>
      </c>
      <c r="B299" s="37" t="s">
        <v>122</v>
      </c>
      <c r="C299" s="44">
        <v>0</v>
      </c>
      <c r="D299" s="44">
        <v>39186254.579999998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39186254.579999998</v>
      </c>
      <c r="M299" s="35">
        <v>39186254.579999998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123</v>
      </c>
      <c r="C300" s="44">
        <v>20346385.050000001</v>
      </c>
      <c r="D300" s="44">
        <v>588651.25</v>
      </c>
      <c r="E300" s="35">
        <v>0</v>
      </c>
      <c r="F300" s="35">
        <v>0</v>
      </c>
      <c r="G300" s="35">
        <v>0</v>
      </c>
      <c r="H300" s="35">
        <v>334736.71999999997</v>
      </c>
      <c r="I300" s="35">
        <v>0</v>
      </c>
      <c r="J300" s="35">
        <v>334736.71999999997</v>
      </c>
      <c r="K300" s="35">
        <v>0</v>
      </c>
      <c r="L300" s="35">
        <v>572651.25</v>
      </c>
      <c r="M300" s="35">
        <v>572651.25</v>
      </c>
      <c r="N300" s="35">
        <v>0</v>
      </c>
      <c r="O300" s="35">
        <v>0</v>
      </c>
      <c r="P300" s="35">
        <v>0</v>
      </c>
      <c r="Q300" s="35">
        <v>368366.07</v>
      </c>
      <c r="R300" s="35">
        <v>0</v>
      </c>
      <c r="S300" s="35">
        <v>368366.07</v>
      </c>
      <c r="T300" s="35">
        <v>342711.52</v>
      </c>
      <c r="U300" s="35">
        <v>0</v>
      </c>
      <c r="V300" s="35">
        <v>342711.52</v>
      </c>
      <c r="W300" s="35">
        <v>306534.53999999998</v>
      </c>
      <c r="X300" s="35">
        <v>0</v>
      </c>
      <c r="Y300" s="35">
        <v>306534.53999999998</v>
      </c>
      <c r="Z300" s="35">
        <v>2406585.87</v>
      </c>
      <c r="AA300" s="35">
        <v>16000</v>
      </c>
      <c r="AB300" s="35">
        <v>2422585.87</v>
      </c>
      <c r="AC300" s="35">
        <v>0</v>
      </c>
      <c r="AD300" s="35">
        <v>0</v>
      </c>
      <c r="AE300" s="35">
        <v>0</v>
      </c>
      <c r="AF300" s="35">
        <v>14760465.07</v>
      </c>
      <c r="AG300" s="35">
        <v>0</v>
      </c>
      <c r="AH300" s="35">
        <v>14760465.07</v>
      </c>
      <c r="AI300" s="35">
        <v>1826985.26</v>
      </c>
      <c r="AJ300" s="35">
        <v>0</v>
      </c>
      <c r="AK300" s="35">
        <v>1826985.26</v>
      </c>
      <c r="AM300" s="99" t="s">
        <v>4</v>
      </c>
    </row>
    <row r="301" spans="1:39" x14ac:dyDescent="0.25">
      <c r="A301" s="99" t="s">
        <v>335</v>
      </c>
      <c r="B301" s="37" t="s">
        <v>124</v>
      </c>
      <c r="C301" s="44">
        <v>21535305.600000001</v>
      </c>
      <c r="D301" s="44">
        <v>0</v>
      </c>
      <c r="E301" s="35">
        <v>0</v>
      </c>
      <c r="F301" s="35">
        <v>0</v>
      </c>
      <c r="G301" s="35">
        <v>0</v>
      </c>
      <c r="H301" s="35">
        <v>872217.76</v>
      </c>
      <c r="I301" s="35">
        <v>0</v>
      </c>
      <c r="J301" s="35">
        <v>872217.76</v>
      </c>
      <c r="K301" s="35">
        <v>0</v>
      </c>
      <c r="L301" s="35">
        <v>0</v>
      </c>
      <c r="M301" s="35">
        <v>0</v>
      </c>
      <c r="N301" s="35">
        <v>65205.72</v>
      </c>
      <c r="O301" s="35">
        <v>0</v>
      </c>
      <c r="P301" s="35">
        <v>65205.72</v>
      </c>
      <c r="Q301" s="35">
        <v>462473.27</v>
      </c>
      <c r="R301" s="35">
        <v>0</v>
      </c>
      <c r="S301" s="35">
        <v>462473.27</v>
      </c>
      <c r="T301" s="35">
        <v>156695.63</v>
      </c>
      <c r="U301" s="35">
        <v>0</v>
      </c>
      <c r="V301" s="35">
        <v>156695.63</v>
      </c>
      <c r="W301" s="35">
        <v>22859.68</v>
      </c>
      <c r="X301" s="35">
        <v>0</v>
      </c>
      <c r="Y301" s="35">
        <v>22859.68</v>
      </c>
      <c r="Z301" s="35">
        <v>14288536.84</v>
      </c>
      <c r="AA301" s="35">
        <v>0</v>
      </c>
      <c r="AB301" s="35">
        <v>14288536.84</v>
      </c>
      <c r="AC301" s="35">
        <v>0</v>
      </c>
      <c r="AD301" s="35">
        <v>0</v>
      </c>
      <c r="AE301" s="35">
        <v>0</v>
      </c>
      <c r="AF301" s="35">
        <v>4221072.33</v>
      </c>
      <c r="AG301" s="35">
        <v>0</v>
      </c>
      <c r="AH301" s="35">
        <v>4221072.33</v>
      </c>
      <c r="AI301" s="35">
        <v>1446244.37</v>
      </c>
      <c r="AJ301" s="35">
        <v>0</v>
      </c>
      <c r="AK301" s="35">
        <v>1446244.37</v>
      </c>
      <c r="AM301" s="99" t="s">
        <v>4</v>
      </c>
    </row>
    <row r="302" spans="1:39" x14ac:dyDescent="0.25">
      <c r="A302" s="99" t="s">
        <v>336</v>
      </c>
      <c r="B302" s="37" t="s">
        <v>125</v>
      </c>
      <c r="C302" s="44">
        <v>25667914.479999997</v>
      </c>
      <c r="D302" s="44">
        <v>22644.81</v>
      </c>
      <c r="E302" s="35">
        <v>0</v>
      </c>
      <c r="F302" s="35">
        <v>0</v>
      </c>
      <c r="G302" s="35">
        <v>0</v>
      </c>
      <c r="H302" s="35">
        <v>20777535.18</v>
      </c>
      <c r="I302" s="35">
        <v>0</v>
      </c>
      <c r="J302" s="35">
        <v>20777535.18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0</v>
      </c>
      <c r="Q302" s="35">
        <v>4628725.8600000003</v>
      </c>
      <c r="R302" s="35">
        <v>0</v>
      </c>
      <c r="S302" s="35">
        <v>4628725.8600000003</v>
      </c>
      <c r="T302" s="35">
        <v>0</v>
      </c>
      <c r="U302" s="35">
        <v>0</v>
      </c>
      <c r="V302" s="35">
        <v>0</v>
      </c>
      <c r="W302" s="35">
        <v>427.4</v>
      </c>
      <c r="X302" s="35">
        <v>0</v>
      </c>
      <c r="Y302" s="35">
        <v>427.4</v>
      </c>
      <c r="Z302" s="35">
        <v>0</v>
      </c>
      <c r="AA302" s="35">
        <v>22644.81</v>
      </c>
      <c r="AB302" s="35">
        <v>22644.81</v>
      </c>
      <c r="AC302" s="35">
        <v>0</v>
      </c>
      <c r="AD302" s="35">
        <v>0</v>
      </c>
      <c r="AE302" s="35">
        <v>0</v>
      </c>
      <c r="AF302" s="35">
        <v>117247.7</v>
      </c>
      <c r="AG302" s="35">
        <v>0</v>
      </c>
      <c r="AH302" s="35">
        <v>117247.7</v>
      </c>
      <c r="AI302" s="35">
        <v>143978.34</v>
      </c>
      <c r="AJ302" s="35">
        <v>0</v>
      </c>
      <c r="AK302" s="35">
        <v>143978.34</v>
      </c>
      <c r="AM302" s="99" t="s">
        <v>4</v>
      </c>
    </row>
    <row r="303" spans="1:39" x14ac:dyDescent="0.25">
      <c r="A303" s="99" t="s">
        <v>338</v>
      </c>
      <c r="B303" s="37" t="s">
        <v>109</v>
      </c>
      <c r="C303" s="44">
        <v>23257767.359999999</v>
      </c>
      <c r="D303" s="44">
        <v>2500000</v>
      </c>
      <c r="E303" s="35">
        <v>81249.91</v>
      </c>
      <c r="F303" s="35">
        <v>0</v>
      </c>
      <c r="G303" s="35">
        <v>81249.91</v>
      </c>
      <c r="H303" s="35">
        <v>554300.22</v>
      </c>
      <c r="I303" s="35">
        <v>0</v>
      </c>
      <c r="J303" s="35">
        <v>554300.22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373980.14</v>
      </c>
      <c r="R303" s="35">
        <v>0</v>
      </c>
      <c r="S303" s="35">
        <v>373980.14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5">
        <v>0</v>
      </c>
      <c r="Z303" s="35">
        <v>20235124.539999999</v>
      </c>
      <c r="AA303" s="35">
        <v>0</v>
      </c>
      <c r="AB303" s="35">
        <v>20235124.539999999</v>
      </c>
      <c r="AC303" s="35">
        <v>0</v>
      </c>
      <c r="AD303" s="35">
        <v>0</v>
      </c>
      <c r="AE303" s="35">
        <v>0</v>
      </c>
      <c r="AF303" s="35">
        <v>1875035.21</v>
      </c>
      <c r="AG303" s="35">
        <v>0</v>
      </c>
      <c r="AH303" s="35">
        <v>1875035.21</v>
      </c>
      <c r="AI303" s="35">
        <v>138077.34</v>
      </c>
      <c r="AJ303" s="35">
        <v>0</v>
      </c>
      <c r="AK303" s="35">
        <v>138077.34</v>
      </c>
      <c r="AM303" s="99" t="s">
        <v>4</v>
      </c>
    </row>
    <row r="304" spans="1:39" x14ac:dyDescent="0.25">
      <c r="A304" s="99" t="s">
        <v>337</v>
      </c>
      <c r="B304" s="37" t="s">
        <v>126</v>
      </c>
      <c r="C304" s="44">
        <v>10484836.309999999</v>
      </c>
      <c r="D304" s="44">
        <v>0</v>
      </c>
      <c r="E304" s="35">
        <v>109525.71</v>
      </c>
      <c r="F304" s="35">
        <v>0</v>
      </c>
      <c r="G304" s="35">
        <v>109525.71</v>
      </c>
      <c r="H304" s="35">
        <v>121839.65</v>
      </c>
      <c r="I304" s="35">
        <v>0</v>
      </c>
      <c r="J304" s="35">
        <v>121839.65</v>
      </c>
      <c r="K304" s="35">
        <v>0</v>
      </c>
      <c r="L304" s="35">
        <v>0</v>
      </c>
      <c r="M304" s="35">
        <v>0</v>
      </c>
      <c r="N304" s="35">
        <v>12269.8</v>
      </c>
      <c r="O304" s="35">
        <v>0</v>
      </c>
      <c r="P304" s="35">
        <v>12269.8</v>
      </c>
      <c r="Q304" s="35">
        <v>3618867.63</v>
      </c>
      <c r="R304" s="35">
        <v>0</v>
      </c>
      <c r="S304" s="35">
        <v>3618867.63</v>
      </c>
      <c r="T304" s="35">
        <v>0</v>
      </c>
      <c r="U304" s="35">
        <v>0</v>
      </c>
      <c r="V304" s="35">
        <v>0</v>
      </c>
      <c r="W304" s="35">
        <v>247847.8</v>
      </c>
      <c r="X304" s="35">
        <v>0</v>
      </c>
      <c r="Y304" s="35">
        <v>247847.8</v>
      </c>
      <c r="Z304" s="35">
        <v>4395560.0199999996</v>
      </c>
      <c r="AA304" s="35">
        <v>0</v>
      </c>
      <c r="AB304" s="35">
        <v>4395560.0199999996</v>
      </c>
      <c r="AC304" s="35">
        <v>0</v>
      </c>
      <c r="AD304" s="35">
        <v>0</v>
      </c>
      <c r="AE304" s="35">
        <v>0</v>
      </c>
      <c r="AF304" s="35">
        <v>485935.67</v>
      </c>
      <c r="AG304" s="35">
        <v>0</v>
      </c>
      <c r="AH304" s="35">
        <v>485935.67</v>
      </c>
      <c r="AI304" s="35">
        <v>1492990.03</v>
      </c>
      <c r="AJ304" s="35">
        <v>0</v>
      </c>
      <c r="AK304" s="35">
        <v>1492990.03</v>
      </c>
      <c r="AM304" s="99" t="s">
        <v>4</v>
      </c>
    </row>
    <row r="305" spans="1:39" x14ac:dyDescent="0.25">
      <c r="A305" s="99" t="s">
        <v>339</v>
      </c>
      <c r="B305" s="37" t="s">
        <v>79</v>
      </c>
      <c r="C305" s="44">
        <v>4246628.47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4246628.47</v>
      </c>
      <c r="AA305" s="35">
        <v>0</v>
      </c>
      <c r="AB305" s="35">
        <v>4246628.47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x14ac:dyDescent="0.25">
      <c r="A306" s="99" t="s">
        <v>340</v>
      </c>
      <c r="B306" s="37" t="s">
        <v>127</v>
      </c>
      <c r="C306" s="44">
        <v>39872.380000000005</v>
      </c>
      <c r="D306" s="44">
        <v>9093974.9199999999</v>
      </c>
      <c r="E306" s="35">
        <v>0</v>
      </c>
      <c r="F306" s="35">
        <v>0</v>
      </c>
      <c r="G306" s="35">
        <v>0</v>
      </c>
      <c r="H306" s="35">
        <v>774.15</v>
      </c>
      <c r="I306" s="35">
        <v>0</v>
      </c>
      <c r="J306" s="35">
        <v>774.15</v>
      </c>
      <c r="K306" s="35">
        <v>0</v>
      </c>
      <c r="L306" s="35">
        <v>9093974.9199999999</v>
      </c>
      <c r="M306" s="35">
        <v>9093974.9199999999</v>
      </c>
      <c r="N306" s="35">
        <v>37349.93</v>
      </c>
      <c r="O306" s="35">
        <v>0</v>
      </c>
      <c r="P306" s="35">
        <v>37349.93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1748.3</v>
      </c>
      <c r="AJ306" s="35">
        <v>0</v>
      </c>
      <c r="AK306" s="35">
        <v>1748.3</v>
      </c>
      <c r="AM306" s="99" t="s">
        <v>4</v>
      </c>
    </row>
    <row r="307" spans="1:39" x14ac:dyDescent="0.25">
      <c r="A307" s="99" t="s">
        <v>342</v>
      </c>
      <c r="B307" s="37" t="s">
        <v>128</v>
      </c>
      <c r="C307" s="44">
        <v>1039263.79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587997.41</v>
      </c>
      <c r="AA307" s="35">
        <v>0</v>
      </c>
      <c r="AB307" s="35">
        <v>587997.41</v>
      </c>
      <c r="AC307" s="35">
        <v>0</v>
      </c>
      <c r="AD307" s="35">
        <v>0</v>
      </c>
      <c r="AE307" s="35">
        <v>0</v>
      </c>
      <c r="AF307" s="35">
        <v>451266.38</v>
      </c>
      <c r="AG307" s="35">
        <v>0</v>
      </c>
      <c r="AH307" s="35">
        <v>451266.38</v>
      </c>
      <c r="AI307" s="35">
        <v>0</v>
      </c>
      <c r="AJ307" s="35">
        <v>0</v>
      </c>
      <c r="AK307" s="35">
        <v>0</v>
      </c>
      <c r="AM307" s="99" t="s">
        <v>4</v>
      </c>
    </row>
    <row r="308" spans="1:39" x14ac:dyDescent="0.25">
      <c r="A308" s="99" t="s">
        <v>341</v>
      </c>
      <c r="B308" s="37" t="s">
        <v>129</v>
      </c>
      <c r="C308" s="44">
        <v>4506121.96</v>
      </c>
      <c r="D308" s="44">
        <v>0</v>
      </c>
      <c r="E308" s="35">
        <v>0</v>
      </c>
      <c r="F308" s="35">
        <v>0</v>
      </c>
      <c r="G308" s="35">
        <v>0</v>
      </c>
      <c r="H308" s="35">
        <v>235149.77</v>
      </c>
      <c r="I308" s="35">
        <v>0</v>
      </c>
      <c r="J308" s="35">
        <v>235149.77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154427.34</v>
      </c>
      <c r="R308" s="35">
        <v>0</v>
      </c>
      <c r="S308" s="35">
        <v>154427.34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1004143.43</v>
      </c>
      <c r="AA308" s="35">
        <v>0</v>
      </c>
      <c r="AB308" s="35">
        <v>1004143.43</v>
      </c>
      <c r="AC308" s="35">
        <v>0</v>
      </c>
      <c r="AD308" s="35">
        <v>0</v>
      </c>
      <c r="AE308" s="35">
        <v>0</v>
      </c>
      <c r="AF308" s="35">
        <v>3075319.03</v>
      </c>
      <c r="AG308" s="35">
        <v>0</v>
      </c>
      <c r="AH308" s="35">
        <v>3075319.03</v>
      </c>
      <c r="AI308" s="35">
        <v>37082.39</v>
      </c>
      <c r="AJ308" s="35">
        <v>0</v>
      </c>
      <c r="AK308" s="35">
        <v>37082.39</v>
      </c>
      <c r="AM308" s="99" t="s">
        <v>4</v>
      </c>
    </row>
    <row r="309" spans="1:39" ht="13.8" thickBot="1" x14ac:dyDescent="0.3">
      <c r="A309" s="99" t="s">
        <v>343</v>
      </c>
      <c r="B309" s="37" t="s">
        <v>130</v>
      </c>
      <c r="C309" s="44">
        <v>4789294.0999999996</v>
      </c>
      <c r="D309" s="44">
        <v>62172</v>
      </c>
      <c r="E309" s="35">
        <v>113487.06</v>
      </c>
      <c r="F309" s="35">
        <v>0</v>
      </c>
      <c r="G309" s="35">
        <v>113487.06</v>
      </c>
      <c r="H309" s="35">
        <v>0</v>
      </c>
      <c r="I309" s="35">
        <v>0</v>
      </c>
      <c r="J309" s="35">
        <v>0</v>
      </c>
      <c r="K309" s="35">
        <v>0</v>
      </c>
      <c r="L309" s="35">
        <v>62172</v>
      </c>
      <c r="M309" s="35">
        <v>62172</v>
      </c>
      <c r="N309" s="35">
        <v>12798.32</v>
      </c>
      <c r="O309" s="35">
        <v>0</v>
      </c>
      <c r="P309" s="35">
        <v>12798.32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3783778.54</v>
      </c>
      <c r="AA309" s="35">
        <v>0</v>
      </c>
      <c r="AB309" s="35">
        <v>3783778.54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879230.18</v>
      </c>
      <c r="AJ309" s="35">
        <v>0</v>
      </c>
      <c r="AK309" s="35">
        <v>879230.18</v>
      </c>
      <c r="AM309" s="99" t="s">
        <v>4</v>
      </c>
    </row>
    <row r="310" spans="1:39" ht="14.4" thickTop="1" thickBot="1" x14ac:dyDescent="0.3">
      <c r="A310" s="99" t="s">
        <v>19</v>
      </c>
      <c r="B310" s="39" t="s">
        <v>19</v>
      </c>
      <c r="C310" s="46">
        <v>5874724783.0100021</v>
      </c>
      <c r="D310" s="46">
        <v>3512539995.4000006</v>
      </c>
      <c r="E310" s="46">
        <v>44102634.579999991</v>
      </c>
      <c r="F310" s="46">
        <v>44153109.230000004</v>
      </c>
      <c r="G310" s="46">
        <v>88255743.809999987</v>
      </c>
      <c r="H310" s="46">
        <v>649345915.52999997</v>
      </c>
      <c r="I310" s="46">
        <v>1012094763.78</v>
      </c>
      <c r="J310" s="46">
        <v>1661440679.3100002</v>
      </c>
      <c r="K310" s="46">
        <v>2089648.7</v>
      </c>
      <c r="L310" s="46">
        <v>2248642997.5299997</v>
      </c>
      <c r="M310" s="46">
        <v>2250732646.2299995</v>
      </c>
      <c r="N310" s="46">
        <v>63917112.219999999</v>
      </c>
      <c r="O310" s="46">
        <v>1961396.74</v>
      </c>
      <c r="P310" s="46">
        <v>65878508.960000001</v>
      </c>
      <c r="Q310" s="46">
        <v>2029776997.22</v>
      </c>
      <c r="R310" s="46">
        <v>129963484.18000001</v>
      </c>
      <c r="S310" s="46">
        <v>2159740481.4000006</v>
      </c>
      <c r="T310" s="46">
        <v>81777245.839999989</v>
      </c>
      <c r="U310" s="46">
        <v>0</v>
      </c>
      <c r="V310" s="46">
        <v>81777245.839999989</v>
      </c>
      <c r="W310" s="46">
        <v>108680856.38000003</v>
      </c>
      <c r="X310" s="46">
        <v>1527825.83</v>
      </c>
      <c r="Y310" s="46">
        <v>110208682.21000004</v>
      </c>
      <c r="Z310" s="46">
        <v>2072091698.2199998</v>
      </c>
      <c r="AA310" s="46">
        <v>2453157.3399999994</v>
      </c>
      <c r="AB310" s="46">
        <v>2074544855.5599999</v>
      </c>
      <c r="AC310" s="46">
        <v>0</v>
      </c>
      <c r="AD310" s="46">
        <v>26800675.870000001</v>
      </c>
      <c r="AE310" s="46">
        <v>26800675.870000001</v>
      </c>
      <c r="AF310" s="46">
        <v>198084122.58999997</v>
      </c>
      <c r="AG310" s="46">
        <v>24959814.629999999</v>
      </c>
      <c r="AH310" s="46">
        <v>223043937.21999997</v>
      </c>
      <c r="AI310" s="46">
        <v>624858551.73000002</v>
      </c>
      <c r="AJ310" s="46">
        <v>19982770.27</v>
      </c>
      <c r="AK310" s="65">
        <v>644841321.99999988</v>
      </c>
    </row>
    <row r="311" spans="1:39" ht="13.8" thickTop="1" x14ac:dyDescent="0.25">
      <c r="A311" s="99" t="s">
        <v>175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x14ac:dyDescent="0.25">
      <c r="A312" s="99" t="s">
        <v>38</v>
      </c>
      <c r="B312" s="19" t="s">
        <v>38</v>
      </c>
      <c r="C312" s="148">
        <v>37.418141261750449</v>
      </c>
      <c r="D312" s="148"/>
      <c r="E312" s="148">
        <v>50.028595674242268</v>
      </c>
      <c r="F312" s="148"/>
      <c r="G312" s="28"/>
      <c r="H312" s="148">
        <v>60.916695755898139</v>
      </c>
      <c r="I312" s="148"/>
      <c r="J312" s="28"/>
      <c r="K312" s="148">
        <v>99.907156956047189</v>
      </c>
      <c r="L312" s="148"/>
      <c r="M312" s="28"/>
      <c r="N312" s="148">
        <v>2.9772937653930778</v>
      </c>
      <c r="O312" s="148"/>
      <c r="P312" s="28"/>
      <c r="Q312" s="148">
        <v>6.0175509650008641</v>
      </c>
      <c r="R312" s="148"/>
      <c r="S312" s="28"/>
      <c r="T312" s="148">
        <v>0</v>
      </c>
      <c r="U312" s="148"/>
      <c r="V312" s="28"/>
      <c r="W312" s="148">
        <v>1.3863026028101526</v>
      </c>
      <c r="X312" s="148"/>
      <c r="Y312" s="28"/>
      <c r="Z312" s="148">
        <v>0.11825038795499061</v>
      </c>
      <c r="AA312" s="148"/>
      <c r="AB312" s="28"/>
      <c r="AC312" s="148">
        <v>100</v>
      </c>
      <c r="AD312" s="148"/>
      <c r="AE312" s="28"/>
      <c r="AF312" s="148">
        <v>11.190537138600105</v>
      </c>
      <c r="AG312" s="148"/>
      <c r="AH312" s="28"/>
      <c r="AI312" s="148">
        <v>3.098866277369241</v>
      </c>
      <c r="AJ312" s="148"/>
      <c r="AK312" s="28"/>
    </row>
    <row r="313" spans="1:39" x14ac:dyDescent="0.25">
      <c r="A313" s="99" t="s">
        <v>39</v>
      </c>
      <c r="B313" s="4" t="s">
        <v>39</v>
      </c>
      <c r="C313" s="146">
        <v>9387264778.4100037</v>
      </c>
      <c r="D313" s="147"/>
      <c r="E313" s="146">
        <v>88255743.810000002</v>
      </c>
      <c r="F313" s="147"/>
      <c r="G313" s="29"/>
      <c r="H313" s="146">
        <v>1661440679.3099999</v>
      </c>
      <c r="I313" s="147"/>
      <c r="J313" s="29"/>
      <c r="K313" s="146">
        <v>2250732646.2299995</v>
      </c>
      <c r="L313" s="147"/>
      <c r="M313" s="29"/>
      <c r="N313" s="146">
        <v>65878508.960000001</v>
      </c>
      <c r="O313" s="147"/>
      <c r="P313" s="29"/>
      <c r="Q313" s="146">
        <v>2159740481.4000001</v>
      </c>
      <c r="R313" s="147"/>
      <c r="S313" s="29"/>
      <c r="T313" s="146">
        <v>81777245.839999989</v>
      </c>
      <c r="U313" s="147"/>
      <c r="V313" s="29"/>
      <c r="W313" s="146">
        <v>110208682.21000002</v>
      </c>
      <c r="X313" s="147"/>
      <c r="Y313" s="29"/>
      <c r="Z313" s="146">
        <v>2074544855.5599997</v>
      </c>
      <c r="AA313" s="147"/>
      <c r="AB313" s="29"/>
      <c r="AC313" s="146">
        <v>26800675.870000001</v>
      </c>
      <c r="AD313" s="147"/>
      <c r="AE313" s="29"/>
      <c r="AF313" s="146">
        <v>223043937.21999997</v>
      </c>
      <c r="AG313" s="147"/>
      <c r="AH313" s="29"/>
      <c r="AI313" s="146">
        <v>644841322</v>
      </c>
      <c r="AJ313" s="147"/>
      <c r="AK313" s="29"/>
    </row>
    <row r="314" spans="1:39" x14ac:dyDescent="0.25">
      <c r="A314" s="99" t="s">
        <v>40</v>
      </c>
      <c r="B314" s="4" t="s">
        <v>40</v>
      </c>
      <c r="C314" s="148">
        <v>99.999999999999957</v>
      </c>
      <c r="D314" s="147"/>
      <c r="E314" s="148">
        <v>0.94016463680646911</v>
      </c>
      <c r="F314" s="148"/>
      <c r="G314" s="28"/>
      <c r="H314" s="148">
        <v>17.698879476918425</v>
      </c>
      <c r="I314" s="148"/>
      <c r="J314" s="28"/>
      <c r="K314" s="148">
        <v>23.976447872297303</v>
      </c>
      <c r="L314" s="148"/>
      <c r="M314" s="28"/>
      <c r="N314" s="148">
        <v>0.70178598894446409</v>
      </c>
      <c r="O314" s="148"/>
      <c r="P314" s="28"/>
      <c r="Q314" s="148">
        <v>23.007132880359773</v>
      </c>
      <c r="R314" s="148"/>
      <c r="S314" s="28"/>
      <c r="T314" s="148">
        <v>0.87115094514092584</v>
      </c>
      <c r="U314" s="148"/>
      <c r="V314" s="28"/>
      <c r="W314" s="148">
        <v>1.1740233690166237</v>
      </c>
      <c r="X314" s="148"/>
      <c r="Y314" s="28"/>
      <c r="Z314" s="148">
        <v>22.099566854993753</v>
      </c>
      <c r="AA314" s="148"/>
      <c r="AB314" s="28"/>
      <c r="AC314" s="148">
        <v>0.28550037207472317</v>
      </c>
      <c r="AD314" s="148"/>
      <c r="AE314" s="28"/>
      <c r="AF314" s="148">
        <v>2.3760269097020048</v>
      </c>
      <c r="AG314" s="148"/>
      <c r="AH314" s="28"/>
      <c r="AI314" s="148">
        <v>6.8693206937454887</v>
      </c>
      <c r="AJ314" s="148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175</v>
      </c>
      <c r="B316" s="3"/>
    </row>
    <row r="317" spans="1:39" x14ac:dyDescent="0.25">
      <c r="A317" s="99" t="s">
        <v>175</v>
      </c>
      <c r="B317" s="3"/>
    </row>
    <row r="318" spans="1:39" x14ac:dyDescent="0.25">
      <c r="A318" s="99" t="s">
        <v>175</v>
      </c>
      <c r="B318" s="3"/>
    </row>
    <row r="319" spans="1:39" x14ac:dyDescent="0.25">
      <c r="A319" s="99" t="s">
        <v>175</v>
      </c>
      <c r="B319" s="3"/>
    </row>
    <row r="320" spans="1:39" x14ac:dyDescent="0.25">
      <c r="A320" s="99" t="s">
        <v>175</v>
      </c>
      <c r="B320" s="3"/>
    </row>
    <row r="321" spans="1:39" x14ac:dyDescent="0.25">
      <c r="A321" s="99" t="s">
        <v>175</v>
      </c>
    </row>
    <row r="322" spans="1:39" x14ac:dyDescent="0.25">
      <c r="A322" s="99" t="s">
        <v>175</v>
      </c>
    </row>
    <row r="323" spans="1:39" x14ac:dyDescent="0.25">
      <c r="A323" s="99" t="s">
        <v>175</v>
      </c>
    </row>
    <row r="324" spans="1:39" ht="20.25" customHeight="1" x14ac:dyDescent="0.4">
      <c r="A324" s="99" t="s">
        <v>42</v>
      </c>
      <c r="B324" s="138" t="s">
        <v>42</v>
      </c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  <c r="AI324" s="138"/>
      <c r="AJ324" s="138"/>
    </row>
    <row r="325" spans="1:39" ht="12.75" customHeight="1" x14ac:dyDescent="0.25">
      <c r="A325" s="99" t="s">
        <v>56</v>
      </c>
      <c r="B325" s="137" t="s">
        <v>56</v>
      </c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</row>
    <row r="326" spans="1:39" ht="12.75" customHeight="1" x14ac:dyDescent="0.25">
      <c r="A326" s="99" t="s">
        <v>151</v>
      </c>
      <c r="B326" s="139" t="s">
        <v>151</v>
      </c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</row>
    <row r="327" spans="1:39" ht="12.75" customHeight="1" x14ac:dyDescent="0.25">
      <c r="A327" s="99" t="s">
        <v>91</v>
      </c>
      <c r="B327" s="137" t="s">
        <v>91</v>
      </c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</row>
    <row r="328" spans="1:39" x14ac:dyDescent="0.25">
      <c r="A328" s="99" t="s">
        <v>175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.8" thickBot="1" x14ac:dyDescent="0.3">
      <c r="A329" s="99" t="s">
        <v>175</v>
      </c>
    </row>
    <row r="330" spans="1:39" ht="14.4" thickTop="1" thickBot="1" x14ac:dyDescent="0.3">
      <c r="A330" s="99" t="s">
        <v>33</v>
      </c>
      <c r="B330" s="140" t="s">
        <v>33</v>
      </c>
      <c r="C330" s="145" t="s">
        <v>0</v>
      </c>
      <c r="D330" s="145"/>
      <c r="E330" s="145" t="s">
        <v>12</v>
      </c>
      <c r="F330" s="145"/>
      <c r="G330" s="67"/>
      <c r="H330" s="145" t="s">
        <v>13</v>
      </c>
      <c r="I330" s="145"/>
      <c r="J330" s="67"/>
      <c r="K330" s="145" t="s">
        <v>14</v>
      </c>
      <c r="L330" s="145"/>
      <c r="M330" s="67"/>
      <c r="N330" s="145" t="s">
        <v>15</v>
      </c>
      <c r="O330" s="145"/>
      <c r="P330" s="67"/>
      <c r="Q330" s="145" t="s">
        <v>27</v>
      </c>
      <c r="R330" s="145"/>
      <c r="S330" s="67"/>
      <c r="T330" s="145" t="s">
        <v>35</v>
      </c>
      <c r="U330" s="145"/>
      <c r="V330" s="67"/>
      <c r="W330" s="145" t="s">
        <v>16</v>
      </c>
      <c r="X330" s="145"/>
      <c r="Y330" s="67"/>
      <c r="Z330" s="145" t="s">
        <v>67</v>
      </c>
      <c r="AA330" s="145"/>
      <c r="AB330" s="67"/>
      <c r="AC330" s="145" t="s">
        <v>34</v>
      </c>
      <c r="AD330" s="145"/>
      <c r="AE330" s="67"/>
      <c r="AF330" s="145" t="s">
        <v>17</v>
      </c>
      <c r="AG330" s="145"/>
      <c r="AH330" s="67"/>
      <c r="AI330" s="145" t="s">
        <v>18</v>
      </c>
      <c r="AJ330" s="145"/>
      <c r="AK330" s="49"/>
    </row>
    <row r="331" spans="1:39" ht="14.4" thickTop="1" thickBot="1" x14ac:dyDescent="0.3">
      <c r="A331" s="99" t="s">
        <v>175</v>
      </c>
      <c r="B331" s="149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8" thickTop="1" x14ac:dyDescent="0.25">
      <c r="A332" s="99" t="s">
        <v>344</v>
      </c>
      <c r="B332" s="35" t="s">
        <v>84</v>
      </c>
      <c r="C332" s="44">
        <v>1705696952.4100001</v>
      </c>
      <c r="D332" s="44">
        <v>745311593.94000006</v>
      </c>
      <c r="E332" s="35">
        <v>6327340.6699999999</v>
      </c>
      <c r="F332" s="35">
        <v>4221.3999999999996</v>
      </c>
      <c r="G332" s="35">
        <v>6331562.0700000003</v>
      </c>
      <c r="H332" s="35">
        <v>121387450.61</v>
      </c>
      <c r="I332" s="35">
        <v>200619151.19999999</v>
      </c>
      <c r="J332" s="35">
        <v>322006601.81</v>
      </c>
      <c r="K332" s="35">
        <v>0</v>
      </c>
      <c r="L332" s="35">
        <v>433015468.66000003</v>
      </c>
      <c r="M332" s="35">
        <v>433015468.66000003</v>
      </c>
      <c r="N332" s="35">
        <v>23887757.68</v>
      </c>
      <c r="O332" s="35">
        <v>0</v>
      </c>
      <c r="P332" s="35">
        <v>23887757.68</v>
      </c>
      <c r="Q332" s="35">
        <v>1056907331.88</v>
      </c>
      <c r="R332" s="35">
        <v>105049756.97</v>
      </c>
      <c r="S332" s="35">
        <v>1161957088.8499999</v>
      </c>
      <c r="T332" s="35">
        <v>4928984.18</v>
      </c>
      <c r="U332" s="35">
        <v>0</v>
      </c>
      <c r="V332" s="35">
        <v>4928984.18</v>
      </c>
      <c r="W332" s="35">
        <v>33121602.210000001</v>
      </c>
      <c r="X332" s="35">
        <v>2687826.86</v>
      </c>
      <c r="Y332" s="35">
        <v>35809429.07</v>
      </c>
      <c r="Z332" s="35">
        <v>256174329.33000001</v>
      </c>
      <c r="AA332" s="35">
        <v>628795.42000000004</v>
      </c>
      <c r="AB332" s="35">
        <v>256803124.75</v>
      </c>
      <c r="AC332" s="35">
        <v>0</v>
      </c>
      <c r="AD332" s="35">
        <v>0</v>
      </c>
      <c r="AE332" s="35">
        <v>0</v>
      </c>
      <c r="AF332" s="35">
        <v>17302815.649999999</v>
      </c>
      <c r="AG332" s="35">
        <v>848119.61</v>
      </c>
      <c r="AH332" s="35">
        <v>18150935.259999998</v>
      </c>
      <c r="AI332" s="35">
        <v>185659340.19999999</v>
      </c>
      <c r="AJ332" s="35">
        <v>2458253.8199999998</v>
      </c>
      <c r="AK332" s="35">
        <v>188117594.01999998</v>
      </c>
      <c r="AM332" s="99" t="s">
        <v>5</v>
      </c>
    </row>
    <row r="333" spans="1:39" x14ac:dyDescent="0.25">
      <c r="A333" s="99" t="s">
        <v>345</v>
      </c>
      <c r="B333" s="37" t="s">
        <v>92</v>
      </c>
      <c r="C333" s="44">
        <v>205246250.95999998</v>
      </c>
      <c r="D333" s="44">
        <v>1262123410.3200002</v>
      </c>
      <c r="E333" s="35">
        <v>4620584.7300000004</v>
      </c>
      <c r="F333" s="35">
        <v>0.02</v>
      </c>
      <c r="G333" s="35">
        <v>4620584.75</v>
      </c>
      <c r="H333" s="35">
        <v>38820693.289999999</v>
      </c>
      <c r="I333" s="35">
        <v>1302784.75</v>
      </c>
      <c r="J333" s="35">
        <v>40123478.039999999</v>
      </c>
      <c r="K333" s="35">
        <v>0</v>
      </c>
      <c r="L333" s="35">
        <v>1252826721.73</v>
      </c>
      <c r="M333" s="35">
        <v>1252826721.73</v>
      </c>
      <c r="N333" s="35">
        <v>1011946.52</v>
      </c>
      <c r="O333" s="35">
        <v>-0.47</v>
      </c>
      <c r="P333" s="35">
        <v>1011946.05</v>
      </c>
      <c r="Q333" s="35">
        <v>47598606.939999998</v>
      </c>
      <c r="R333" s="35">
        <v>3574130.92</v>
      </c>
      <c r="S333" s="35">
        <v>51172737.859999999</v>
      </c>
      <c r="T333" s="35">
        <v>272544.07</v>
      </c>
      <c r="U333" s="35">
        <v>0</v>
      </c>
      <c r="V333" s="35">
        <v>272544.07</v>
      </c>
      <c r="W333" s="35">
        <v>965086.15</v>
      </c>
      <c r="X333" s="35">
        <v>0</v>
      </c>
      <c r="Y333" s="35">
        <v>965086.15</v>
      </c>
      <c r="Z333" s="35">
        <v>98961943.069999993</v>
      </c>
      <c r="AA333" s="35">
        <v>33643.629999999997</v>
      </c>
      <c r="AB333" s="35">
        <v>98995586.699999988</v>
      </c>
      <c r="AC333" s="35">
        <v>0</v>
      </c>
      <c r="AD333" s="35">
        <v>0</v>
      </c>
      <c r="AE333" s="35">
        <v>0</v>
      </c>
      <c r="AF333" s="35">
        <v>1033377.26</v>
      </c>
      <c r="AG333" s="35">
        <v>30158.560000000001</v>
      </c>
      <c r="AH333" s="35">
        <v>1063535.82</v>
      </c>
      <c r="AI333" s="35">
        <v>11961468.93</v>
      </c>
      <c r="AJ333" s="35">
        <v>4355971.18</v>
      </c>
      <c r="AK333" s="35">
        <v>16317440.109999999</v>
      </c>
      <c r="AM333" s="99" t="s">
        <v>5</v>
      </c>
    </row>
    <row r="334" spans="1:39" x14ac:dyDescent="0.25">
      <c r="A334" s="99" t="s">
        <v>346</v>
      </c>
      <c r="B334" s="37" t="s">
        <v>93</v>
      </c>
      <c r="C334" s="44">
        <v>1598776053.6599998</v>
      </c>
      <c r="D334" s="44">
        <v>299232102.02000004</v>
      </c>
      <c r="E334" s="35">
        <v>14244833.5</v>
      </c>
      <c r="F334" s="35">
        <v>9550.0300000000007</v>
      </c>
      <c r="G334" s="35">
        <v>14254383.529999999</v>
      </c>
      <c r="H334" s="35">
        <v>207680914.30000001</v>
      </c>
      <c r="I334" s="35">
        <v>86381108.75</v>
      </c>
      <c r="J334" s="35">
        <v>294062023.05000001</v>
      </c>
      <c r="K334" s="35">
        <v>0</v>
      </c>
      <c r="L334" s="35">
        <v>181253105.56</v>
      </c>
      <c r="M334" s="35">
        <v>181253105.56</v>
      </c>
      <c r="N334" s="35">
        <v>4219427.51</v>
      </c>
      <c r="O334" s="35">
        <v>4009</v>
      </c>
      <c r="P334" s="35">
        <v>4223436.51</v>
      </c>
      <c r="Q334" s="35">
        <v>848340629.75</v>
      </c>
      <c r="R334" s="35">
        <v>28070020.800000001</v>
      </c>
      <c r="S334" s="35">
        <v>876410650.54999995</v>
      </c>
      <c r="T334" s="35">
        <v>2649671.0699999998</v>
      </c>
      <c r="U334" s="35">
        <v>965000</v>
      </c>
      <c r="V334" s="35">
        <v>3614671.07</v>
      </c>
      <c r="W334" s="35">
        <v>12458987.08</v>
      </c>
      <c r="X334" s="35">
        <v>3458.04</v>
      </c>
      <c r="Y334" s="35">
        <v>12462445.119999999</v>
      </c>
      <c r="Z334" s="35">
        <v>371178891.67000002</v>
      </c>
      <c r="AA334" s="35">
        <v>-13025.64</v>
      </c>
      <c r="AB334" s="35">
        <v>371165866.03000003</v>
      </c>
      <c r="AC334" s="35">
        <v>0</v>
      </c>
      <c r="AD334" s="35">
        <v>0</v>
      </c>
      <c r="AE334" s="35">
        <v>0</v>
      </c>
      <c r="AF334" s="35">
        <v>15024461.699999999</v>
      </c>
      <c r="AG334" s="35">
        <v>0</v>
      </c>
      <c r="AH334" s="35">
        <v>15024461.699999999</v>
      </c>
      <c r="AI334" s="35">
        <v>122978237.08</v>
      </c>
      <c r="AJ334" s="35">
        <v>2558875.48</v>
      </c>
      <c r="AK334" s="35">
        <v>125537112.56</v>
      </c>
      <c r="AM334" s="99" t="s">
        <v>5</v>
      </c>
    </row>
    <row r="335" spans="1:39" x14ac:dyDescent="0.25">
      <c r="A335" s="99" t="s">
        <v>347</v>
      </c>
      <c r="B335" s="37" t="s">
        <v>110</v>
      </c>
      <c r="C335" s="44">
        <v>1180203749.3499999</v>
      </c>
      <c r="D335" s="44">
        <v>187891724.94</v>
      </c>
      <c r="E335" s="35">
        <v>2605113.4900000002</v>
      </c>
      <c r="F335" s="35">
        <v>0</v>
      </c>
      <c r="G335" s="35">
        <v>2605113.4900000002</v>
      </c>
      <c r="H335" s="35">
        <v>102335510.95999999</v>
      </c>
      <c r="I335" s="35">
        <v>118447781.89</v>
      </c>
      <c r="J335" s="35">
        <v>220783292.84999999</v>
      </c>
      <c r="K335" s="35">
        <v>0</v>
      </c>
      <c r="L335" s="35">
        <v>30609306.969999999</v>
      </c>
      <c r="M335" s="35">
        <v>30609306.969999999</v>
      </c>
      <c r="N335" s="35">
        <v>15633716.720000001</v>
      </c>
      <c r="O335" s="35">
        <v>621400.57999999996</v>
      </c>
      <c r="P335" s="35">
        <v>16255117.300000001</v>
      </c>
      <c r="Q335" s="35">
        <v>675701973.32000005</v>
      </c>
      <c r="R335" s="35">
        <v>37750377.259999998</v>
      </c>
      <c r="S335" s="35">
        <v>713452350.58000004</v>
      </c>
      <c r="T335" s="35">
        <v>688776.81</v>
      </c>
      <c r="U335" s="35">
        <v>0</v>
      </c>
      <c r="V335" s="35">
        <v>688776.81</v>
      </c>
      <c r="W335" s="35">
        <v>28946218.550000001</v>
      </c>
      <c r="X335" s="35">
        <v>-3.33</v>
      </c>
      <c r="Y335" s="35">
        <v>28946215.220000003</v>
      </c>
      <c r="Z335" s="35">
        <v>231952260.81999999</v>
      </c>
      <c r="AA335" s="35">
        <v>328200.69</v>
      </c>
      <c r="AB335" s="35">
        <v>232280461.50999999</v>
      </c>
      <c r="AC335" s="35">
        <v>0</v>
      </c>
      <c r="AD335" s="35">
        <v>0</v>
      </c>
      <c r="AE335" s="35">
        <v>0</v>
      </c>
      <c r="AF335" s="35">
        <v>26218952.879999999</v>
      </c>
      <c r="AG335" s="35">
        <v>22347.759999999998</v>
      </c>
      <c r="AH335" s="35">
        <v>26241300.640000001</v>
      </c>
      <c r="AI335" s="35">
        <v>96121225.799999997</v>
      </c>
      <c r="AJ335" s="35">
        <v>112313.12</v>
      </c>
      <c r="AK335" s="35">
        <v>96233538.920000002</v>
      </c>
      <c r="AM335" s="99" t="s">
        <v>5</v>
      </c>
    </row>
    <row r="336" spans="1:39" x14ac:dyDescent="0.25">
      <c r="A336" s="99" t="s">
        <v>348</v>
      </c>
      <c r="B336" s="37" t="s">
        <v>111</v>
      </c>
      <c r="C336" s="44">
        <v>651080104.20000005</v>
      </c>
      <c r="D336" s="44">
        <v>73501065.879999995</v>
      </c>
      <c r="E336" s="35">
        <v>74224.72</v>
      </c>
      <c r="F336" s="35">
        <v>0</v>
      </c>
      <c r="G336" s="35">
        <v>74224.72</v>
      </c>
      <c r="H336" s="35">
        <v>27834942.489999998</v>
      </c>
      <c r="I336" s="35">
        <v>0</v>
      </c>
      <c r="J336" s="35">
        <v>27834942.489999998</v>
      </c>
      <c r="K336" s="35">
        <v>1893345.62</v>
      </c>
      <c r="L336" s="35">
        <v>57259849.57</v>
      </c>
      <c r="M336" s="35">
        <v>59153195.189999998</v>
      </c>
      <c r="N336" s="35">
        <v>3920464.76</v>
      </c>
      <c r="O336" s="35">
        <v>0</v>
      </c>
      <c r="P336" s="35">
        <v>3920464.76</v>
      </c>
      <c r="Q336" s="35">
        <v>285264660.47000003</v>
      </c>
      <c r="R336" s="35">
        <v>12331019.9</v>
      </c>
      <c r="S336" s="35">
        <v>297595680.37</v>
      </c>
      <c r="T336" s="35">
        <v>14886422.710000001</v>
      </c>
      <c r="U336" s="35">
        <v>0</v>
      </c>
      <c r="V336" s="35">
        <v>14886422.710000001</v>
      </c>
      <c r="W336" s="35">
        <v>14384472.960000001</v>
      </c>
      <c r="X336" s="35">
        <v>449277.02</v>
      </c>
      <c r="Y336" s="35">
        <v>14833749.98</v>
      </c>
      <c r="Z336" s="35">
        <v>234036657.69999999</v>
      </c>
      <c r="AA336" s="35">
        <v>57727.71</v>
      </c>
      <c r="AB336" s="35">
        <v>234094385.41</v>
      </c>
      <c r="AC336" s="35">
        <v>0</v>
      </c>
      <c r="AD336" s="35">
        <v>0</v>
      </c>
      <c r="AE336" s="35">
        <v>0</v>
      </c>
      <c r="AF336" s="35">
        <v>5347774.08</v>
      </c>
      <c r="AG336" s="35">
        <v>189878.06</v>
      </c>
      <c r="AH336" s="35">
        <v>5537652.1399999997</v>
      </c>
      <c r="AI336" s="35">
        <v>63437138.689999998</v>
      </c>
      <c r="AJ336" s="35">
        <v>3213313.62</v>
      </c>
      <c r="AK336" s="35">
        <v>66650452.309999995</v>
      </c>
      <c r="AL336" s="2"/>
      <c r="AM336" s="99" t="s">
        <v>5</v>
      </c>
    </row>
    <row r="337" spans="1:39" x14ac:dyDescent="0.25">
      <c r="A337" s="99" t="s">
        <v>349</v>
      </c>
      <c r="B337" s="37" t="s">
        <v>112</v>
      </c>
      <c r="C337" s="44">
        <v>564864792.32000005</v>
      </c>
      <c r="D337" s="44">
        <v>34148167.399999999</v>
      </c>
      <c r="E337" s="35">
        <v>1530810.15</v>
      </c>
      <c r="F337" s="35">
        <v>0</v>
      </c>
      <c r="G337" s="35">
        <v>1530810.15</v>
      </c>
      <c r="H337" s="35">
        <v>23611479.289999999</v>
      </c>
      <c r="I337" s="35">
        <v>173959.11</v>
      </c>
      <c r="J337" s="35">
        <v>23785438.399999999</v>
      </c>
      <c r="K337" s="35">
        <v>715444.59</v>
      </c>
      <c r="L337" s="35">
        <v>14677514.49</v>
      </c>
      <c r="M337" s="35">
        <v>15392959.08</v>
      </c>
      <c r="N337" s="35">
        <v>5899097.2699999996</v>
      </c>
      <c r="O337" s="35">
        <v>0</v>
      </c>
      <c r="P337" s="35">
        <v>5899097.2699999996</v>
      </c>
      <c r="Q337" s="35">
        <v>254716617.31</v>
      </c>
      <c r="R337" s="35">
        <v>16655660.369999999</v>
      </c>
      <c r="S337" s="35">
        <v>271372277.68000001</v>
      </c>
      <c r="T337" s="35">
        <v>12171484.640000001</v>
      </c>
      <c r="U337" s="35">
        <v>0</v>
      </c>
      <c r="V337" s="35">
        <v>12171484.640000001</v>
      </c>
      <c r="W337" s="35">
        <v>11295629.720000001</v>
      </c>
      <c r="X337" s="35">
        <v>12874.06</v>
      </c>
      <c r="Y337" s="35">
        <v>11308503.780000001</v>
      </c>
      <c r="Z337" s="35">
        <v>165046005.97</v>
      </c>
      <c r="AA337" s="35">
        <v>301655.17</v>
      </c>
      <c r="AB337" s="35">
        <v>165347661.13999999</v>
      </c>
      <c r="AC337" s="35">
        <v>0</v>
      </c>
      <c r="AD337" s="35">
        <v>0</v>
      </c>
      <c r="AE337" s="35">
        <v>0</v>
      </c>
      <c r="AF337" s="35">
        <v>20389850.359999999</v>
      </c>
      <c r="AG337" s="35">
        <v>262546.03000000003</v>
      </c>
      <c r="AH337" s="35">
        <v>20652396.390000001</v>
      </c>
      <c r="AI337" s="35">
        <v>69488373.019999996</v>
      </c>
      <c r="AJ337" s="35">
        <v>2063958.17</v>
      </c>
      <c r="AK337" s="35">
        <v>71552331.189999998</v>
      </c>
      <c r="AM337" s="99" t="s">
        <v>5</v>
      </c>
    </row>
    <row r="338" spans="1:39" x14ac:dyDescent="0.25">
      <c r="A338" s="99" t="s">
        <v>350</v>
      </c>
      <c r="B338" s="37" t="s">
        <v>94</v>
      </c>
      <c r="C338" s="44">
        <v>90133924.780000001</v>
      </c>
      <c r="D338" s="44">
        <v>224937591.16</v>
      </c>
      <c r="E338" s="35">
        <v>1338.73</v>
      </c>
      <c r="F338" s="35">
        <v>0</v>
      </c>
      <c r="G338" s="35">
        <v>1338.73</v>
      </c>
      <c r="H338" s="35">
        <v>28210116.399999999</v>
      </c>
      <c r="I338" s="35">
        <v>220767344.03999999</v>
      </c>
      <c r="J338" s="35">
        <v>248977460.44</v>
      </c>
      <c r="K338" s="35">
        <v>0</v>
      </c>
      <c r="L338" s="35">
        <v>0</v>
      </c>
      <c r="M338" s="35">
        <v>0</v>
      </c>
      <c r="N338" s="35">
        <v>54209.48</v>
      </c>
      <c r="O338" s="35">
        <v>0</v>
      </c>
      <c r="P338" s="35">
        <v>54209.48</v>
      </c>
      <c r="Q338" s="35">
        <v>24396882.170000002</v>
      </c>
      <c r="R338" s="35">
        <v>0</v>
      </c>
      <c r="S338" s="35">
        <v>24396882.170000002</v>
      </c>
      <c r="T338" s="35">
        <v>0</v>
      </c>
      <c r="U338" s="35">
        <v>0</v>
      </c>
      <c r="V338" s="35">
        <v>0</v>
      </c>
      <c r="W338" s="35">
        <v>1284659.3600000001</v>
      </c>
      <c r="X338" s="35">
        <v>0</v>
      </c>
      <c r="Y338" s="35">
        <v>1284659.3600000001</v>
      </c>
      <c r="Z338" s="35">
        <v>11627.53</v>
      </c>
      <c r="AA338" s="35">
        <v>0</v>
      </c>
      <c r="AB338" s="35">
        <v>11627.53</v>
      </c>
      <c r="AC338" s="35">
        <v>0</v>
      </c>
      <c r="AD338" s="35">
        <v>0</v>
      </c>
      <c r="AE338" s="35">
        <v>0</v>
      </c>
      <c r="AF338" s="35">
        <v>282979.64</v>
      </c>
      <c r="AG338" s="35">
        <v>0</v>
      </c>
      <c r="AH338" s="35">
        <v>282979.64</v>
      </c>
      <c r="AI338" s="35">
        <v>35892111.469999999</v>
      </c>
      <c r="AJ338" s="35">
        <v>4170247.12</v>
      </c>
      <c r="AK338" s="35">
        <v>40062358.589999996</v>
      </c>
      <c r="AM338" s="99" t="s">
        <v>5</v>
      </c>
    </row>
    <row r="339" spans="1:39" x14ac:dyDescent="0.25">
      <c r="A339" s="99" t="s">
        <v>351</v>
      </c>
      <c r="B339" s="37" t="s">
        <v>113</v>
      </c>
      <c r="C339" s="44">
        <v>18620179.449999999</v>
      </c>
      <c r="D339" s="44">
        <v>323603865</v>
      </c>
      <c r="E339" s="35">
        <v>13093257.32</v>
      </c>
      <c r="F339" s="35">
        <v>0</v>
      </c>
      <c r="G339" s="35">
        <v>13093257.32</v>
      </c>
      <c r="H339" s="35">
        <v>5526922.1299999999</v>
      </c>
      <c r="I339" s="35">
        <v>210688.87</v>
      </c>
      <c r="J339" s="35">
        <v>5737611</v>
      </c>
      <c r="K339" s="35">
        <v>0</v>
      </c>
      <c r="L339" s="35">
        <v>323393176.13</v>
      </c>
      <c r="M339" s="35">
        <v>323393176.13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9" t="s">
        <v>5</v>
      </c>
    </row>
    <row r="340" spans="1:39" x14ac:dyDescent="0.25">
      <c r="A340" s="99" t="s">
        <v>353</v>
      </c>
      <c r="B340" s="37" t="s">
        <v>77</v>
      </c>
      <c r="C340" s="44">
        <v>49400988.75</v>
      </c>
      <c r="D340" s="44">
        <v>168598098.40000001</v>
      </c>
      <c r="E340" s="35">
        <v>546272.38</v>
      </c>
      <c r="F340" s="35">
        <v>70207810.930000007</v>
      </c>
      <c r="G340" s="35">
        <v>70754083.310000002</v>
      </c>
      <c r="H340" s="35">
        <v>1747477.81</v>
      </c>
      <c r="I340" s="35">
        <v>98133485.159999996</v>
      </c>
      <c r="J340" s="35">
        <v>99880962.969999999</v>
      </c>
      <c r="K340" s="35">
        <v>0</v>
      </c>
      <c r="L340" s="35">
        <v>135040.13</v>
      </c>
      <c r="M340" s="35">
        <v>135040.13</v>
      </c>
      <c r="N340" s="35">
        <v>9848.66</v>
      </c>
      <c r="O340" s="35">
        <v>90204.800000000003</v>
      </c>
      <c r="P340" s="35">
        <v>100053.46</v>
      </c>
      <c r="Q340" s="35">
        <v>4583135.54</v>
      </c>
      <c r="R340" s="35">
        <v>14186.25</v>
      </c>
      <c r="S340" s="35">
        <v>4597321.79</v>
      </c>
      <c r="T340" s="35">
        <v>13573739.119999999</v>
      </c>
      <c r="U340" s="35">
        <v>0</v>
      </c>
      <c r="V340" s="35">
        <v>13573739.119999999</v>
      </c>
      <c r="W340" s="35">
        <v>355257.7</v>
      </c>
      <c r="X340" s="35">
        <v>0</v>
      </c>
      <c r="Y340" s="35">
        <v>355257.7</v>
      </c>
      <c r="Z340" s="35">
        <v>19412943.149999999</v>
      </c>
      <c r="AA340" s="35">
        <v>17371.13</v>
      </c>
      <c r="AB340" s="35">
        <v>19430314.279999997</v>
      </c>
      <c r="AC340" s="35">
        <v>0</v>
      </c>
      <c r="AD340" s="35">
        <v>0</v>
      </c>
      <c r="AE340" s="35">
        <v>0</v>
      </c>
      <c r="AF340" s="35">
        <v>4582192.0599999996</v>
      </c>
      <c r="AG340" s="35">
        <v>0</v>
      </c>
      <c r="AH340" s="35">
        <v>4582192.0599999996</v>
      </c>
      <c r="AI340" s="35">
        <v>4590122.33</v>
      </c>
      <c r="AJ340" s="35">
        <v>0</v>
      </c>
      <c r="AK340" s="35">
        <v>4590122.33</v>
      </c>
      <c r="AM340" s="99" t="s">
        <v>5</v>
      </c>
    </row>
    <row r="341" spans="1:39" x14ac:dyDescent="0.25">
      <c r="A341" s="99" t="s">
        <v>354</v>
      </c>
      <c r="B341" s="37" t="s">
        <v>114</v>
      </c>
      <c r="C341" s="44">
        <v>136106239.41</v>
      </c>
      <c r="D341" s="44">
        <v>27260.86</v>
      </c>
      <c r="E341" s="35">
        <v>31899.79</v>
      </c>
      <c r="F341" s="35">
        <v>0</v>
      </c>
      <c r="G341" s="35">
        <v>31899.79</v>
      </c>
      <c r="H341" s="35">
        <v>38996.06</v>
      </c>
      <c r="I341" s="35">
        <v>0</v>
      </c>
      <c r="J341" s="35">
        <v>38996.06</v>
      </c>
      <c r="K341" s="35">
        <v>0</v>
      </c>
      <c r="L341" s="35">
        <v>0</v>
      </c>
      <c r="M341" s="35">
        <v>0</v>
      </c>
      <c r="N341" s="35">
        <v>47794.53</v>
      </c>
      <c r="O341" s="35">
        <v>0</v>
      </c>
      <c r="P341" s="35">
        <v>47794.53</v>
      </c>
      <c r="Q341" s="35">
        <v>366732.04</v>
      </c>
      <c r="R341" s="35">
        <v>0</v>
      </c>
      <c r="S341" s="35">
        <v>366732.04</v>
      </c>
      <c r="T341" s="35">
        <v>278439.73</v>
      </c>
      <c r="U341" s="35">
        <v>0</v>
      </c>
      <c r="V341" s="35">
        <v>278439.73</v>
      </c>
      <c r="W341" s="35">
        <v>6350898.04</v>
      </c>
      <c r="X341" s="35">
        <v>0</v>
      </c>
      <c r="Y341" s="35">
        <v>6350898.04</v>
      </c>
      <c r="Z341" s="35">
        <v>128068966.59</v>
      </c>
      <c r="AA341" s="35">
        <v>27260.86</v>
      </c>
      <c r="AB341" s="35">
        <v>128096227.45</v>
      </c>
      <c r="AC341" s="35">
        <v>0</v>
      </c>
      <c r="AD341" s="35">
        <v>0</v>
      </c>
      <c r="AE341" s="35">
        <v>0</v>
      </c>
      <c r="AF341" s="35">
        <v>707157.59</v>
      </c>
      <c r="AG341" s="35">
        <v>0</v>
      </c>
      <c r="AH341" s="35">
        <v>707157.59</v>
      </c>
      <c r="AI341" s="35">
        <v>215355.04</v>
      </c>
      <c r="AJ341" s="35">
        <v>0</v>
      </c>
      <c r="AK341" s="35">
        <v>215355.04</v>
      </c>
      <c r="AM341" s="99" t="s">
        <v>5</v>
      </c>
    </row>
    <row r="342" spans="1:39" x14ac:dyDescent="0.25">
      <c r="A342" s="99" t="s">
        <v>355</v>
      </c>
      <c r="B342" s="37" t="s">
        <v>85</v>
      </c>
      <c r="C342" s="44">
        <v>108515658.14999999</v>
      </c>
      <c r="D342" s="44">
        <v>10399547.470000001</v>
      </c>
      <c r="E342" s="35">
        <v>0</v>
      </c>
      <c r="F342" s="35">
        <v>0</v>
      </c>
      <c r="G342" s="35">
        <v>0</v>
      </c>
      <c r="H342" s="35">
        <v>234399.24</v>
      </c>
      <c r="I342" s="35">
        <v>0</v>
      </c>
      <c r="J342" s="35">
        <v>234399.24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12258338.880000001</v>
      </c>
      <c r="R342" s="35">
        <v>10241291.18</v>
      </c>
      <c r="S342" s="35">
        <v>22499630.060000002</v>
      </c>
      <c r="T342" s="35">
        <v>196000.35</v>
      </c>
      <c r="U342" s="35">
        <v>0</v>
      </c>
      <c r="V342" s="35">
        <v>196000.35</v>
      </c>
      <c r="W342" s="35">
        <v>42035.24</v>
      </c>
      <c r="X342" s="35">
        <v>0</v>
      </c>
      <c r="Y342" s="35">
        <v>42035.24</v>
      </c>
      <c r="Z342" s="35">
        <v>89535779.890000001</v>
      </c>
      <c r="AA342" s="35">
        <v>7627.81</v>
      </c>
      <c r="AB342" s="35">
        <v>89543407.700000003</v>
      </c>
      <c r="AC342" s="35">
        <v>0</v>
      </c>
      <c r="AD342" s="35">
        <v>0</v>
      </c>
      <c r="AE342" s="35">
        <v>0</v>
      </c>
      <c r="AF342" s="35">
        <v>730258.28</v>
      </c>
      <c r="AG342" s="35">
        <v>0</v>
      </c>
      <c r="AH342" s="35">
        <v>730258.28</v>
      </c>
      <c r="AI342" s="35">
        <v>5518846.2699999996</v>
      </c>
      <c r="AJ342" s="35">
        <v>150628.48000000001</v>
      </c>
      <c r="AK342" s="35">
        <v>5669474.75</v>
      </c>
      <c r="AM342" s="99" t="s">
        <v>5</v>
      </c>
    </row>
    <row r="343" spans="1:39" x14ac:dyDescent="0.25">
      <c r="A343" s="99" t="s">
        <v>356</v>
      </c>
      <c r="B343" s="37" t="s">
        <v>115</v>
      </c>
      <c r="C343" s="44">
        <v>86986479.439999998</v>
      </c>
      <c r="D343" s="44">
        <v>746973.48</v>
      </c>
      <c r="E343" s="35">
        <v>707968.35</v>
      </c>
      <c r="F343" s="35">
        <v>0</v>
      </c>
      <c r="G343" s="35">
        <v>707968.35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208104.83</v>
      </c>
      <c r="O343" s="35">
        <v>0</v>
      </c>
      <c r="P343" s="35">
        <v>208104.83</v>
      </c>
      <c r="Q343" s="35">
        <v>1631812.54</v>
      </c>
      <c r="R343" s="35">
        <v>0</v>
      </c>
      <c r="S343" s="35">
        <v>1631812.54</v>
      </c>
      <c r="T343" s="35">
        <v>116470.36</v>
      </c>
      <c r="U343" s="35">
        <v>0</v>
      </c>
      <c r="V343" s="35">
        <v>116470.36</v>
      </c>
      <c r="W343" s="35">
        <v>0</v>
      </c>
      <c r="X343" s="35">
        <v>0</v>
      </c>
      <c r="Y343" s="35">
        <v>0</v>
      </c>
      <c r="Z343" s="35">
        <v>63208376.340000004</v>
      </c>
      <c r="AA343" s="35">
        <v>2977.89</v>
      </c>
      <c r="AB343" s="35">
        <v>63211354.230000004</v>
      </c>
      <c r="AC343" s="35">
        <v>0</v>
      </c>
      <c r="AD343" s="35">
        <v>0</v>
      </c>
      <c r="AE343" s="35">
        <v>0</v>
      </c>
      <c r="AF343" s="35">
        <v>18631321.66</v>
      </c>
      <c r="AG343" s="35">
        <v>743995.59</v>
      </c>
      <c r="AH343" s="35">
        <v>19375317.25</v>
      </c>
      <c r="AI343" s="35">
        <v>2482425.36</v>
      </c>
      <c r="AJ343" s="35">
        <v>0</v>
      </c>
      <c r="AK343" s="35">
        <v>2482425.36</v>
      </c>
      <c r="AM343" s="99" t="s">
        <v>5</v>
      </c>
    </row>
    <row r="344" spans="1:39" x14ac:dyDescent="0.25">
      <c r="A344" s="99" t="s">
        <v>357</v>
      </c>
      <c r="B344" s="37" t="s">
        <v>116</v>
      </c>
      <c r="C344" s="44">
        <v>66395350.259999998</v>
      </c>
      <c r="D344" s="44">
        <v>0</v>
      </c>
      <c r="E344" s="35">
        <v>0</v>
      </c>
      <c r="F344" s="35">
        <v>0</v>
      </c>
      <c r="G344" s="35">
        <v>0</v>
      </c>
      <c r="H344" s="35">
        <v>15367.24</v>
      </c>
      <c r="I344" s="35">
        <v>0</v>
      </c>
      <c r="J344" s="35">
        <v>15367.24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137139.76999999999</v>
      </c>
      <c r="R344" s="35">
        <v>0</v>
      </c>
      <c r="S344" s="35">
        <v>137139.76999999999</v>
      </c>
      <c r="T344" s="35">
        <v>0</v>
      </c>
      <c r="U344" s="35">
        <v>0</v>
      </c>
      <c r="V344" s="35">
        <v>0</v>
      </c>
      <c r="W344" s="35">
        <v>618248.19999999995</v>
      </c>
      <c r="X344" s="35">
        <v>0</v>
      </c>
      <c r="Y344" s="35">
        <v>618248.19999999995</v>
      </c>
      <c r="Z344" s="35">
        <v>63154520.600000001</v>
      </c>
      <c r="AA344" s="35">
        <v>0</v>
      </c>
      <c r="AB344" s="35">
        <v>63154520.600000001</v>
      </c>
      <c r="AC344" s="35">
        <v>0</v>
      </c>
      <c r="AD344" s="35">
        <v>0</v>
      </c>
      <c r="AE344" s="35">
        <v>0</v>
      </c>
      <c r="AF344" s="35">
        <v>2128185.37</v>
      </c>
      <c r="AG344" s="35">
        <v>0</v>
      </c>
      <c r="AH344" s="35">
        <v>2128185.37</v>
      </c>
      <c r="AI344" s="35">
        <v>341889.08</v>
      </c>
      <c r="AJ344" s="35">
        <v>0</v>
      </c>
      <c r="AK344" s="35">
        <v>341889.08</v>
      </c>
      <c r="AM344" s="99" t="s">
        <v>5</v>
      </c>
    </row>
    <row r="345" spans="1:39" x14ac:dyDescent="0.25">
      <c r="A345" s="99" t="s">
        <v>352</v>
      </c>
      <c r="B345" s="37" t="s">
        <v>117</v>
      </c>
      <c r="C345" s="44">
        <v>3922929.0300000003</v>
      </c>
      <c r="D345" s="44">
        <v>25386146.149999999</v>
      </c>
      <c r="E345" s="35">
        <v>0</v>
      </c>
      <c r="F345" s="35">
        <v>0</v>
      </c>
      <c r="G345" s="35">
        <v>0</v>
      </c>
      <c r="H345" s="35">
        <v>3227363</v>
      </c>
      <c r="I345" s="35">
        <v>0</v>
      </c>
      <c r="J345" s="35">
        <v>3227363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25386146.149999999</v>
      </c>
      <c r="AE345" s="35">
        <v>25386146.149999999</v>
      </c>
      <c r="AF345" s="35">
        <v>0</v>
      </c>
      <c r="AG345" s="35">
        <v>0</v>
      </c>
      <c r="AH345" s="35">
        <v>0</v>
      </c>
      <c r="AI345" s="35">
        <v>695566.03</v>
      </c>
      <c r="AJ345" s="35">
        <v>0</v>
      </c>
      <c r="AK345" s="35">
        <v>695566.03</v>
      </c>
      <c r="AM345" s="99" t="s">
        <v>5</v>
      </c>
    </row>
    <row r="346" spans="1:39" x14ac:dyDescent="0.25">
      <c r="A346" s="99" t="s">
        <v>358</v>
      </c>
      <c r="B346" s="37" t="s">
        <v>171</v>
      </c>
      <c r="C346" s="44">
        <v>83268467</v>
      </c>
      <c r="D346" s="44">
        <v>176226.9</v>
      </c>
      <c r="E346" s="35">
        <v>122199.06</v>
      </c>
      <c r="F346" s="35">
        <v>0</v>
      </c>
      <c r="G346" s="35">
        <v>122199.06</v>
      </c>
      <c r="H346" s="35">
        <v>4506320.6900000004</v>
      </c>
      <c r="I346" s="35">
        <v>0</v>
      </c>
      <c r="J346" s="35">
        <v>4506320.6900000004</v>
      </c>
      <c r="K346" s="35">
        <v>0</v>
      </c>
      <c r="L346" s="35">
        <v>0</v>
      </c>
      <c r="M346" s="35">
        <v>0</v>
      </c>
      <c r="N346" s="35">
        <v>3243504.06</v>
      </c>
      <c r="O346" s="35">
        <v>0</v>
      </c>
      <c r="P346" s="35">
        <v>3243504.06</v>
      </c>
      <c r="Q346" s="35">
        <v>21275721.75</v>
      </c>
      <c r="R346" s="35">
        <v>22019.83</v>
      </c>
      <c r="S346" s="35">
        <v>21297741.579999998</v>
      </c>
      <c r="T346" s="35">
        <v>104074.51</v>
      </c>
      <c r="U346" s="35">
        <v>0</v>
      </c>
      <c r="V346" s="35">
        <v>104074.51</v>
      </c>
      <c r="W346" s="35">
        <v>575632.31000000006</v>
      </c>
      <c r="X346" s="35">
        <v>0</v>
      </c>
      <c r="Y346" s="35">
        <v>575632.31000000006</v>
      </c>
      <c r="Z346" s="35">
        <v>40541156.25</v>
      </c>
      <c r="AA346" s="35">
        <v>16583.09</v>
      </c>
      <c r="AB346" s="35">
        <v>40557739.340000004</v>
      </c>
      <c r="AC346" s="35">
        <v>0</v>
      </c>
      <c r="AD346" s="35">
        <v>0</v>
      </c>
      <c r="AE346" s="35">
        <v>0</v>
      </c>
      <c r="AF346" s="35">
        <v>3643730.31</v>
      </c>
      <c r="AG346" s="35">
        <v>32910.080000000002</v>
      </c>
      <c r="AH346" s="35">
        <v>3676640.39</v>
      </c>
      <c r="AI346" s="35">
        <v>9256128.0600000005</v>
      </c>
      <c r="AJ346" s="35">
        <v>104713.9</v>
      </c>
      <c r="AK346" s="35">
        <v>9360841.9600000009</v>
      </c>
      <c r="AM346" s="99" t="s">
        <v>5</v>
      </c>
    </row>
    <row r="347" spans="1:39" x14ac:dyDescent="0.25">
      <c r="A347" s="99" t="s">
        <v>359</v>
      </c>
      <c r="B347" s="37" t="s">
        <v>118</v>
      </c>
      <c r="C347" s="44">
        <v>68232019.290000007</v>
      </c>
      <c r="D347" s="44">
        <v>0</v>
      </c>
      <c r="E347" s="35">
        <v>3122.91</v>
      </c>
      <c r="F347" s="35">
        <v>0</v>
      </c>
      <c r="G347" s="35">
        <v>3122.91</v>
      </c>
      <c r="H347" s="35">
        <v>346637.15</v>
      </c>
      <c r="I347" s="35">
        <v>0</v>
      </c>
      <c r="J347" s="35">
        <v>346637.15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329167.59999999998</v>
      </c>
      <c r="R347" s="35">
        <v>0</v>
      </c>
      <c r="S347" s="35">
        <v>329167.59999999998</v>
      </c>
      <c r="T347" s="35">
        <v>0</v>
      </c>
      <c r="U347" s="35">
        <v>0</v>
      </c>
      <c r="V347" s="35">
        <v>0</v>
      </c>
      <c r="W347" s="35">
        <v>5768.97</v>
      </c>
      <c r="X347" s="35">
        <v>0</v>
      </c>
      <c r="Y347" s="35">
        <v>5768.97</v>
      </c>
      <c r="Z347" s="35">
        <v>67492849.950000003</v>
      </c>
      <c r="AA347" s="35">
        <v>0</v>
      </c>
      <c r="AB347" s="35">
        <v>67492849.950000003</v>
      </c>
      <c r="AC347" s="35">
        <v>0</v>
      </c>
      <c r="AD347" s="35">
        <v>0</v>
      </c>
      <c r="AE347" s="35">
        <v>0</v>
      </c>
      <c r="AF347" s="35">
        <v>23487.68</v>
      </c>
      <c r="AG347" s="35">
        <v>0</v>
      </c>
      <c r="AH347" s="35">
        <v>23487.68</v>
      </c>
      <c r="AI347" s="35">
        <v>30985.03</v>
      </c>
      <c r="AJ347" s="35">
        <v>0</v>
      </c>
      <c r="AK347" s="35">
        <v>30985.03</v>
      </c>
      <c r="AM347" s="99" t="s">
        <v>5</v>
      </c>
    </row>
    <row r="348" spans="1:39" x14ac:dyDescent="0.25">
      <c r="A348" s="99" t="s">
        <v>361</v>
      </c>
      <c r="B348" s="37" t="s">
        <v>80</v>
      </c>
      <c r="C348" s="44">
        <v>49458060.340000004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49435560.340000004</v>
      </c>
      <c r="AA348" s="35">
        <v>0</v>
      </c>
      <c r="AB348" s="35">
        <v>49435560.340000004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9" t="s">
        <v>5</v>
      </c>
    </row>
    <row r="349" spans="1:39" x14ac:dyDescent="0.25">
      <c r="A349" s="99" t="s">
        <v>362</v>
      </c>
      <c r="B349" s="37" t="s">
        <v>119</v>
      </c>
      <c r="C349" s="44">
        <v>69883760.189999983</v>
      </c>
      <c r="D349" s="44">
        <v>89706.28</v>
      </c>
      <c r="E349" s="35">
        <v>0</v>
      </c>
      <c r="F349" s="35">
        <v>0</v>
      </c>
      <c r="G349" s="35">
        <v>0</v>
      </c>
      <c r="H349" s="35">
        <v>22115036.379999999</v>
      </c>
      <c r="I349" s="35">
        <v>44977.26</v>
      </c>
      <c r="J349" s="35">
        <v>22160013.640000001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7439294.29</v>
      </c>
      <c r="R349" s="35">
        <v>0</v>
      </c>
      <c r="S349" s="35">
        <v>7439294.29</v>
      </c>
      <c r="T349" s="35">
        <v>99742.71</v>
      </c>
      <c r="U349" s="35">
        <v>0</v>
      </c>
      <c r="V349" s="35">
        <v>99742.71</v>
      </c>
      <c r="W349" s="35">
        <v>94730.34</v>
      </c>
      <c r="X349" s="35">
        <v>0</v>
      </c>
      <c r="Y349" s="35">
        <v>94730.34</v>
      </c>
      <c r="Z349" s="35">
        <v>37958667.229999997</v>
      </c>
      <c r="AA349" s="35">
        <v>44729.02</v>
      </c>
      <c r="AB349" s="35">
        <v>38003396.25</v>
      </c>
      <c r="AC349" s="35">
        <v>0</v>
      </c>
      <c r="AD349" s="35">
        <v>0</v>
      </c>
      <c r="AE349" s="35">
        <v>0</v>
      </c>
      <c r="AF349" s="35">
        <v>936429.96</v>
      </c>
      <c r="AG349" s="35">
        <v>0</v>
      </c>
      <c r="AH349" s="35">
        <v>936429.96</v>
      </c>
      <c r="AI349" s="35">
        <v>1239859.28</v>
      </c>
      <c r="AJ349" s="35">
        <v>0</v>
      </c>
      <c r="AK349" s="35">
        <v>1239859.28</v>
      </c>
      <c r="AM349" s="99" t="s">
        <v>5</v>
      </c>
    </row>
    <row r="350" spans="1:39" x14ac:dyDescent="0.25">
      <c r="A350" s="99" t="s">
        <v>366</v>
      </c>
      <c r="B350" s="37" t="s">
        <v>78</v>
      </c>
      <c r="C350" s="44">
        <v>46966769.020000011</v>
      </c>
      <c r="D350" s="44">
        <v>0</v>
      </c>
      <c r="E350" s="35">
        <v>7820.89</v>
      </c>
      <c r="F350" s="35">
        <v>0</v>
      </c>
      <c r="G350" s="35">
        <v>7820.89</v>
      </c>
      <c r="H350" s="35">
        <v>4274526.2300000004</v>
      </c>
      <c r="I350" s="35">
        <v>0</v>
      </c>
      <c r="J350" s="35">
        <v>4274526.2300000004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4448817.66</v>
      </c>
      <c r="R350" s="35">
        <v>0</v>
      </c>
      <c r="S350" s="35">
        <v>4448817.66</v>
      </c>
      <c r="T350" s="35">
        <v>382782.14</v>
      </c>
      <c r="U350" s="35">
        <v>0</v>
      </c>
      <c r="V350" s="35">
        <v>382782.14</v>
      </c>
      <c r="W350" s="35">
        <v>7187.5</v>
      </c>
      <c r="X350" s="35">
        <v>0</v>
      </c>
      <c r="Y350" s="35">
        <v>7187.5</v>
      </c>
      <c r="Z350" s="35">
        <v>30633485.600000001</v>
      </c>
      <c r="AA350" s="35">
        <v>0</v>
      </c>
      <c r="AB350" s="35">
        <v>30633485.600000001</v>
      </c>
      <c r="AC350" s="35">
        <v>0</v>
      </c>
      <c r="AD350" s="35">
        <v>0</v>
      </c>
      <c r="AE350" s="35">
        <v>0</v>
      </c>
      <c r="AF350" s="35">
        <v>2586591.91</v>
      </c>
      <c r="AG350" s="35">
        <v>0</v>
      </c>
      <c r="AH350" s="35">
        <v>2586591.91</v>
      </c>
      <c r="AI350" s="35">
        <v>4625557.09</v>
      </c>
      <c r="AJ350" s="35">
        <v>0</v>
      </c>
      <c r="AK350" s="35">
        <v>4625557.09</v>
      </c>
      <c r="AM350" s="99" t="s">
        <v>5</v>
      </c>
    </row>
    <row r="351" spans="1:39" x14ac:dyDescent="0.25">
      <c r="A351" s="99" t="s">
        <v>360</v>
      </c>
      <c r="B351" s="37" t="s">
        <v>120</v>
      </c>
      <c r="C351" s="44">
        <v>40666661.009999998</v>
      </c>
      <c r="D351" s="44">
        <v>20158040.790000003</v>
      </c>
      <c r="E351" s="35">
        <v>0</v>
      </c>
      <c r="F351" s="35">
        <v>0</v>
      </c>
      <c r="G351" s="35">
        <v>0</v>
      </c>
      <c r="H351" s="35">
        <v>189613.09</v>
      </c>
      <c r="I351" s="35">
        <v>15092663.16</v>
      </c>
      <c r="J351" s="35">
        <v>15282276.25</v>
      </c>
      <c r="K351" s="35">
        <v>0</v>
      </c>
      <c r="L351" s="35">
        <v>5028873.46</v>
      </c>
      <c r="M351" s="35">
        <v>5028873.46</v>
      </c>
      <c r="N351" s="35">
        <v>27065.55</v>
      </c>
      <c r="O351" s="35">
        <v>0</v>
      </c>
      <c r="P351" s="35">
        <v>27065.55</v>
      </c>
      <c r="Q351" s="35">
        <v>4929925.04</v>
      </c>
      <c r="R351" s="35">
        <v>0</v>
      </c>
      <c r="S351" s="35">
        <v>4929925.04</v>
      </c>
      <c r="T351" s="35">
        <v>691934.42</v>
      </c>
      <c r="U351" s="35">
        <v>0</v>
      </c>
      <c r="V351" s="35">
        <v>691934.42</v>
      </c>
      <c r="W351" s="35">
        <v>88901.25</v>
      </c>
      <c r="X351" s="35">
        <v>1266.17</v>
      </c>
      <c r="Y351" s="35">
        <v>90167.42</v>
      </c>
      <c r="Z351" s="35">
        <v>25451393.43</v>
      </c>
      <c r="AA351" s="35">
        <v>26637.02</v>
      </c>
      <c r="AB351" s="35">
        <v>25478030.449999999</v>
      </c>
      <c r="AC351" s="35">
        <v>0</v>
      </c>
      <c r="AD351" s="35">
        <v>0</v>
      </c>
      <c r="AE351" s="35">
        <v>0</v>
      </c>
      <c r="AF351" s="35">
        <v>3968792.43</v>
      </c>
      <c r="AG351" s="35">
        <v>0</v>
      </c>
      <c r="AH351" s="35">
        <v>3968792.43</v>
      </c>
      <c r="AI351" s="35">
        <v>5319035.8</v>
      </c>
      <c r="AJ351" s="35">
        <v>8600.98</v>
      </c>
      <c r="AK351" s="35">
        <v>5327636.78</v>
      </c>
      <c r="AM351" s="99" t="s">
        <v>5</v>
      </c>
    </row>
    <row r="352" spans="1:39" x14ac:dyDescent="0.25">
      <c r="A352" s="99" t="s">
        <v>364</v>
      </c>
      <c r="B352" s="37" t="s">
        <v>121</v>
      </c>
      <c r="C352" s="44">
        <v>47947565.850000001</v>
      </c>
      <c r="D352" s="44">
        <v>0</v>
      </c>
      <c r="E352" s="35">
        <v>0</v>
      </c>
      <c r="F352" s="35">
        <v>0</v>
      </c>
      <c r="G352" s="35">
        <v>0</v>
      </c>
      <c r="H352" s="35">
        <v>47947565.850000001</v>
      </c>
      <c r="I352" s="35">
        <v>0</v>
      </c>
      <c r="J352" s="35">
        <v>47947565.850000001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9" t="s">
        <v>5</v>
      </c>
    </row>
    <row r="353" spans="1:39" x14ac:dyDescent="0.25">
      <c r="A353" s="99" t="s">
        <v>363</v>
      </c>
      <c r="B353" s="37" t="s">
        <v>87</v>
      </c>
      <c r="C353" s="44">
        <v>63883.01</v>
      </c>
      <c r="D353" s="44">
        <v>44360671.439999998</v>
      </c>
      <c r="E353" s="35">
        <v>0</v>
      </c>
      <c r="F353" s="35">
        <v>0</v>
      </c>
      <c r="G353" s="35">
        <v>0</v>
      </c>
      <c r="H353" s="35">
        <v>63883.01</v>
      </c>
      <c r="I353" s="35">
        <v>0</v>
      </c>
      <c r="J353" s="35">
        <v>63883.01</v>
      </c>
      <c r="K353" s="35">
        <v>0</v>
      </c>
      <c r="L353" s="35">
        <v>44360671.439999998</v>
      </c>
      <c r="M353" s="35">
        <v>44360671.439999998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x14ac:dyDescent="0.25">
      <c r="A354" s="99" t="s">
        <v>365</v>
      </c>
      <c r="B354" s="37" t="s">
        <v>122</v>
      </c>
      <c r="C354" s="44">
        <v>0</v>
      </c>
      <c r="D354" s="44">
        <v>42789838.630000003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42789838.630000003</v>
      </c>
      <c r="M354" s="35">
        <v>42789838.630000003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x14ac:dyDescent="0.25">
      <c r="A355" s="99" t="s">
        <v>367</v>
      </c>
      <c r="B355" s="37" t="s">
        <v>123</v>
      </c>
      <c r="C355" s="44">
        <v>13902908.24</v>
      </c>
      <c r="D355" s="44">
        <v>799660.04</v>
      </c>
      <c r="E355" s="35">
        <v>0</v>
      </c>
      <c r="F355" s="35">
        <v>0</v>
      </c>
      <c r="G355" s="35">
        <v>0</v>
      </c>
      <c r="H355" s="35">
        <v>268595.46000000002</v>
      </c>
      <c r="I355" s="35">
        <v>0</v>
      </c>
      <c r="J355" s="35">
        <v>268595.46000000002</v>
      </c>
      <c r="K355" s="35">
        <v>0</v>
      </c>
      <c r="L355" s="35">
        <v>783660.04</v>
      </c>
      <c r="M355" s="35">
        <v>783660.04</v>
      </c>
      <c r="N355" s="35">
        <v>0</v>
      </c>
      <c r="O355" s="35">
        <v>0</v>
      </c>
      <c r="P355" s="35">
        <v>0</v>
      </c>
      <c r="Q355" s="35">
        <v>239332</v>
      </c>
      <c r="R355" s="35">
        <v>0</v>
      </c>
      <c r="S355" s="35">
        <v>239332</v>
      </c>
      <c r="T355" s="35">
        <v>333679.09000000003</v>
      </c>
      <c r="U355" s="35">
        <v>0</v>
      </c>
      <c r="V355" s="35">
        <v>333679.09000000003</v>
      </c>
      <c r="W355" s="35">
        <v>103902.88</v>
      </c>
      <c r="X355" s="35">
        <v>0</v>
      </c>
      <c r="Y355" s="35">
        <v>103902.88</v>
      </c>
      <c r="Z355" s="35">
        <v>2140088.67</v>
      </c>
      <c r="AA355" s="35">
        <v>16000</v>
      </c>
      <c r="AB355" s="35">
        <v>2156088.67</v>
      </c>
      <c r="AC355" s="35">
        <v>0</v>
      </c>
      <c r="AD355" s="35">
        <v>0</v>
      </c>
      <c r="AE355" s="35">
        <v>0</v>
      </c>
      <c r="AF355" s="35">
        <v>9809866.5600000005</v>
      </c>
      <c r="AG355" s="35">
        <v>0</v>
      </c>
      <c r="AH355" s="35">
        <v>9809866.5600000005</v>
      </c>
      <c r="AI355" s="35">
        <v>1007443.58</v>
      </c>
      <c r="AJ355" s="35">
        <v>0</v>
      </c>
      <c r="AK355" s="35">
        <v>1007443.58</v>
      </c>
      <c r="AM355" s="99" t="s">
        <v>5</v>
      </c>
    </row>
    <row r="356" spans="1:39" x14ac:dyDescent="0.25">
      <c r="A356" s="99" t="s">
        <v>368</v>
      </c>
      <c r="B356" s="37" t="s">
        <v>124</v>
      </c>
      <c r="C356" s="44">
        <v>17904306.420000002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85512.06</v>
      </c>
      <c r="O356" s="35">
        <v>0</v>
      </c>
      <c r="P356" s="35">
        <v>85512.06</v>
      </c>
      <c r="Q356" s="35">
        <v>344104</v>
      </c>
      <c r="R356" s="35">
        <v>0</v>
      </c>
      <c r="S356" s="35">
        <v>344104</v>
      </c>
      <c r="T356" s="35">
        <v>288675.96999999997</v>
      </c>
      <c r="U356" s="35">
        <v>0</v>
      </c>
      <c r="V356" s="35">
        <v>288675.96999999997</v>
      </c>
      <c r="W356" s="35">
        <v>31513.25</v>
      </c>
      <c r="X356" s="35">
        <v>0</v>
      </c>
      <c r="Y356" s="35">
        <v>31513.25</v>
      </c>
      <c r="Z356" s="35">
        <v>11131684.630000001</v>
      </c>
      <c r="AA356" s="35">
        <v>0</v>
      </c>
      <c r="AB356" s="35">
        <v>11131684.630000001</v>
      </c>
      <c r="AC356" s="35">
        <v>0</v>
      </c>
      <c r="AD356" s="35">
        <v>0</v>
      </c>
      <c r="AE356" s="35">
        <v>0</v>
      </c>
      <c r="AF356" s="35">
        <v>4843681.66</v>
      </c>
      <c r="AG356" s="35">
        <v>0</v>
      </c>
      <c r="AH356" s="35">
        <v>4843681.66</v>
      </c>
      <c r="AI356" s="35">
        <v>1179134.8500000001</v>
      </c>
      <c r="AJ356" s="35">
        <v>0</v>
      </c>
      <c r="AK356" s="35">
        <v>1179134.8500000001</v>
      </c>
      <c r="AM356" s="99" t="s">
        <v>5</v>
      </c>
    </row>
    <row r="357" spans="1:39" x14ac:dyDescent="0.25">
      <c r="A357" s="99" t="s">
        <v>369</v>
      </c>
      <c r="B357" s="37" t="s">
        <v>125</v>
      </c>
      <c r="C357" s="44">
        <v>23931505.580000006</v>
      </c>
      <c r="D357" s="44">
        <v>1284624.8899999997</v>
      </c>
      <c r="E357" s="35">
        <v>0</v>
      </c>
      <c r="F357" s="35">
        <v>0</v>
      </c>
      <c r="G357" s="35">
        <v>0</v>
      </c>
      <c r="H357" s="35">
        <v>20519011.030000001</v>
      </c>
      <c r="I357" s="35">
        <v>-98.98</v>
      </c>
      <c r="J357" s="35">
        <v>20518912.050000001</v>
      </c>
      <c r="K357" s="35">
        <v>0</v>
      </c>
      <c r="L357" s="35">
        <v>-0.01</v>
      </c>
      <c r="M357" s="35">
        <v>-0.01</v>
      </c>
      <c r="N357" s="35">
        <v>0</v>
      </c>
      <c r="O357" s="35">
        <v>0</v>
      </c>
      <c r="P357" s="35">
        <v>0</v>
      </c>
      <c r="Q357" s="35">
        <v>3275493.05</v>
      </c>
      <c r="R357" s="35">
        <v>1223391.3799999999</v>
      </c>
      <c r="S357" s="35">
        <v>4498884.43</v>
      </c>
      <c r="T357" s="35">
        <v>0</v>
      </c>
      <c r="U357" s="35">
        <v>0</v>
      </c>
      <c r="V357" s="35">
        <v>0</v>
      </c>
      <c r="W357" s="35">
        <v>27.78</v>
      </c>
      <c r="X357" s="35">
        <v>0</v>
      </c>
      <c r="Y357" s="35">
        <v>27.78</v>
      </c>
      <c r="Z357" s="35">
        <v>0.01</v>
      </c>
      <c r="AA357" s="35">
        <v>48915.18</v>
      </c>
      <c r="AB357" s="35">
        <v>48915.19</v>
      </c>
      <c r="AC357" s="35">
        <v>0</v>
      </c>
      <c r="AD357" s="35">
        <v>0</v>
      </c>
      <c r="AE357" s="35">
        <v>0</v>
      </c>
      <c r="AF357" s="35">
        <v>61923.42</v>
      </c>
      <c r="AG357" s="35">
        <v>6767.4</v>
      </c>
      <c r="AH357" s="35">
        <v>68690.819999999992</v>
      </c>
      <c r="AI357" s="35">
        <v>75050.289999999994</v>
      </c>
      <c r="AJ357" s="35">
        <v>5649.92</v>
      </c>
      <c r="AK357" s="35">
        <v>80700.209999999992</v>
      </c>
      <c r="AM357" s="99" t="s">
        <v>5</v>
      </c>
    </row>
    <row r="358" spans="1:39" x14ac:dyDescent="0.25">
      <c r="A358" s="99" t="s">
        <v>371</v>
      </c>
      <c r="B358" s="37" t="s">
        <v>109</v>
      </c>
      <c r="C358" s="44">
        <v>24948465.020000003</v>
      </c>
      <c r="D358" s="44">
        <v>2500000</v>
      </c>
      <c r="E358" s="35">
        <v>77849.06</v>
      </c>
      <c r="F358" s="35">
        <v>0</v>
      </c>
      <c r="G358" s="35">
        <v>77849.06</v>
      </c>
      <c r="H358" s="35">
        <v>537185.52</v>
      </c>
      <c r="I358" s="35">
        <v>0</v>
      </c>
      <c r="J358" s="35">
        <v>537185.52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129745.23</v>
      </c>
      <c r="R358" s="35">
        <v>0</v>
      </c>
      <c r="S358" s="35">
        <v>129745.23</v>
      </c>
      <c r="T358" s="35">
        <v>312050.34999999998</v>
      </c>
      <c r="U358" s="35">
        <v>0</v>
      </c>
      <c r="V358" s="35">
        <v>312050.34999999998</v>
      </c>
      <c r="W358" s="35">
        <v>0</v>
      </c>
      <c r="X358" s="35">
        <v>0</v>
      </c>
      <c r="Y358" s="35">
        <v>0</v>
      </c>
      <c r="Z358" s="35">
        <v>22571879.260000002</v>
      </c>
      <c r="AA358" s="35">
        <v>0</v>
      </c>
      <c r="AB358" s="35">
        <v>22571879.260000002</v>
      </c>
      <c r="AC358" s="35">
        <v>0</v>
      </c>
      <c r="AD358" s="35">
        <v>0</v>
      </c>
      <c r="AE358" s="35">
        <v>0</v>
      </c>
      <c r="AF358" s="35">
        <v>1118731.3899999999</v>
      </c>
      <c r="AG358" s="35">
        <v>0</v>
      </c>
      <c r="AH358" s="35">
        <v>1118731.3899999999</v>
      </c>
      <c r="AI358" s="35">
        <v>201024.21</v>
      </c>
      <c r="AJ358" s="35">
        <v>0</v>
      </c>
      <c r="AK358" s="35">
        <v>201024.21</v>
      </c>
      <c r="AM358" s="99" t="s">
        <v>5</v>
      </c>
    </row>
    <row r="359" spans="1:39" x14ac:dyDescent="0.25">
      <c r="A359" s="99" t="s">
        <v>370</v>
      </c>
      <c r="B359" s="37" t="s">
        <v>126</v>
      </c>
      <c r="C359" s="44">
        <v>10063770.76</v>
      </c>
      <c r="D359" s="44">
        <v>0</v>
      </c>
      <c r="E359" s="35">
        <v>38321.980000000003</v>
      </c>
      <c r="F359" s="35">
        <v>0</v>
      </c>
      <c r="G359" s="35">
        <v>38321.980000000003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8423.26</v>
      </c>
      <c r="O359" s="35">
        <v>0</v>
      </c>
      <c r="P359" s="35">
        <v>8423.26</v>
      </c>
      <c r="Q359" s="35">
        <v>3536917.27</v>
      </c>
      <c r="R359" s="35">
        <v>0</v>
      </c>
      <c r="S359" s="35">
        <v>3536917.27</v>
      </c>
      <c r="T359" s="35">
        <v>0</v>
      </c>
      <c r="U359" s="35">
        <v>0</v>
      </c>
      <c r="V359" s="35">
        <v>0</v>
      </c>
      <c r="W359" s="35">
        <v>209872.27</v>
      </c>
      <c r="X359" s="35">
        <v>0</v>
      </c>
      <c r="Y359" s="35">
        <v>209872.27</v>
      </c>
      <c r="Z359" s="35">
        <v>4192426.93</v>
      </c>
      <c r="AA359" s="35">
        <v>0</v>
      </c>
      <c r="AB359" s="35">
        <v>4192426.93</v>
      </c>
      <c r="AC359" s="35">
        <v>0</v>
      </c>
      <c r="AD359" s="35">
        <v>0</v>
      </c>
      <c r="AE359" s="35">
        <v>0</v>
      </c>
      <c r="AF359" s="35">
        <v>202566.01</v>
      </c>
      <c r="AG359" s="35">
        <v>0</v>
      </c>
      <c r="AH359" s="35">
        <v>202566.01</v>
      </c>
      <c r="AI359" s="35">
        <v>1869030.64</v>
      </c>
      <c r="AJ359" s="35">
        <v>0</v>
      </c>
      <c r="AK359" s="35">
        <v>1869030.64</v>
      </c>
      <c r="AM359" s="99" t="s">
        <v>5</v>
      </c>
    </row>
    <row r="360" spans="1:39" x14ac:dyDescent="0.25">
      <c r="A360" s="99" t="s">
        <v>372</v>
      </c>
      <c r="B360" s="37" t="s">
        <v>79</v>
      </c>
      <c r="C360" s="44">
        <v>4613330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4613330</v>
      </c>
      <c r="AA360" s="35">
        <v>0</v>
      </c>
      <c r="AB360" s="35">
        <v>4613330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9" t="s">
        <v>5</v>
      </c>
    </row>
    <row r="361" spans="1:39" x14ac:dyDescent="0.25">
      <c r="A361" s="99" t="s">
        <v>373</v>
      </c>
      <c r="B361" s="37" t="s">
        <v>127</v>
      </c>
      <c r="C361" s="44">
        <v>21408.94</v>
      </c>
      <c r="D361" s="44">
        <v>6759630.9099999992</v>
      </c>
      <c r="E361" s="35">
        <v>0</v>
      </c>
      <c r="F361" s="35">
        <v>0</v>
      </c>
      <c r="G361" s="35">
        <v>0</v>
      </c>
      <c r="H361" s="35">
        <v>881.28</v>
      </c>
      <c r="I361" s="35">
        <v>0</v>
      </c>
      <c r="J361" s="35">
        <v>881.28</v>
      </c>
      <c r="K361" s="35">
        <v>0</v>
      </c>
      <c r="L361" s="35">
        <v>6759718.3499999996</v>
      </c>
      <c r="M361" s="35">
        <v>6759718.3499999996</v>
      </c>
      <c r="N361" s="35">
        <v>20107.97</v>
      </c>
      <c r="O361" s="35">
        <v>0</v>
      </c>
      <c r="P361" s="35">
        <v>20107.97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419.69</v>
      </c>
      <c r="AJ361" s="35">
        <v>-87.44</v>
      </c>
      <c r="AK361" s="35">
        <v>332.25</v>
      </c>
      <c r="AM361" s="99" t="s">
        <v>5</v>
      </c>
    </row>
    <row r="362" spans="1:39" x14ac:dyDescent="0.25">
      <c r="A362" s="99" t="s">
        <v>374</v>
      </c>
      <c r="B362" s="37" t="s">
        <v>128</v>
      </c>
      <c r="C362" s="44">
        <v>884636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437511.79</v>
      </c>
      <c r="AA362" s="35">
        <v>0</v>
      </c>
      <c r="AB362" s="35">
        <v>437511.79</v>
      </c>
      <c r="AC362" s="35">
        <v>0</v>
      </c>
      <c r="AD362" s="35">
        <v>0</v>
      </c>
      <c r="AE362" s="35">
        <v>0</v>
      </c>
      <c r="AF362" s="35">
        <v>406124.21</v>
      </c>
      <c r="AG362" s="35">
        <v>0</v>
      </c>
      <c r="AH362" s="35">
        <v>406124.21</v>
      </c>
      <c r="AI362" s="35">
        <v>41000</v>
      </c>
      <c r="AJ362" s="35">
        <v>0</v>
      </c>
      <c r="AK362" s="35">
        <v>41000</v>
      </c>
      <c r="AM362" s="99" t="s">
        <v>5</v>
      </c>
    </row>
    <row r="363" spans="1:39" x14ac:dyDescent="0.25">
      <c r="A363" s="99" t="s">
        <v>375</v>
      </c>
      <c r="B363" s="37" t="s">
        <v>129</v>
      </c>
      <c r="C363" s="44">
        <v>11355722.59</v>
      </c>
      <c r="D363" s="44">
        <v>0</v>
      </c>
      <c r="E363" s="35">
        <v>0</v>
      </c>
      <c r="F363" s="35">
        <v>0</v>
      </c>
      <c r="G363" s="35">
        <v>0</v>
      </c>
      <c r="H363" s="35">
        <v>235593.76</v>
      </c>
      <c r="I363" s="35">
        <v>0</v>
      </c>
      <c r="J363" s="35">
        <v>235593.76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145908.10999999999</v>
      </c>
      <c r="R363" s="35">
        <v>0</v>
      </c>
      <c r="S363" s="35">
        <v>145908.10999999999</v>
      </c>
      <c r="T363" s="35">
        <v>0</v>
      </c>
      <c r="U363" s="35">
        <v>0</v>
      </c>
      <c r="V363" s="35">
        <v>0</v>
      </c>
      <c r="W363" s="35">
        <v>53877.65</v>
      </c>
      <c r="X363" s="35">
        <v>0</v>
      </c>
      <c r="Y363" s="35">
        <v>53877.65</v>
      </c>
      <c r="Z363" s="35">
        <v>1495535.52</v>
      </c>
      <c r="AA363" s="35">
        <v>0</v>
      </c>
      <c r="AB363" s="35">
        <v>1495535.52</v>
      </c>
      <c r="AC363" s="35">
        <v>0</v>
      </c>
      <c r="AD363" s="35">
        <v>0</v>
      </c>
      <c r="AE363" s="35">
        <v>0</v>
      </c>
      <c r="AF363" s="35">
        <v>9269493.0299999993</v>
      </c>
      <c r="AG363" s="35">
        <v>0</v>
      </c>
      <c r="AH363" s="35">
        <v>9269493.0299999993</v>
      </c>
      <c r="AI363" s="35">
        <v>155314.51999999999</v>
      </c>
      <c r="AJ363" s="35">
        <v>0</v>
      </c>
      <c r="AK363" s="35">
        <v>155314.51999999999</v>
      </c>
      <c r="AM363" s="99" t="s">
        <v>5</v>
      </c>
    </row>
    <row r="364" spans="1:39" ht="13.8" thickBot="1" x14ac:dyDescent="0.3">
      <c r="A364" s="99" t="s">
        <v>376</v>
      </c>
      <c r="B364" s="37" t="s">
        <v>130</v>
      </c>
      <c r="C364" s="44">
        <v>4958115.49</v>
      </c>
      <c r="D364" s="44">
        <v>41182</v>
      </c>
      <c r="E364" s="35">
        <v>75499.17</v>
      </c>
      <c r="F364" s="35">
        <v>0</v>
      </c>
      <c r="G364" s="35">
        <v>75499.17</v>
      </c>
      <c r="H364" s="35">
        <v>1118243.1299999999</v>
      </c>
      <c r="I364" s="35">
        <v>0</v>
      </c>
      <c r="J364" s="35">
        <v>1118243.1299999999</v>
      </c>
      <c r="K364" s="35">
        <v>0</v>
      </c>
      <c r="L364" s="35">
        <v>41182</v>
      </c>
      <c r="M364" s="35">
        <v>41182</v>
      </c>
      <c r="N364" s="35">
        <v>4022.43</v>
      </c>
      <c r="O364" s="35">
        <v>0</v>
      </c>
      <c r="P364" s="35">
        <v>4022.43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3080362.98</v>
      </c>
      <c r="AA364" s="35">
        <v>0</v>
      </c>
      <c r="AB364" s="35">
        <v>3080362.98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679987.78</v>
      </c>
      <c r="AJ364" s="35">
        <v>0</v>
      </c>
      <c r="AK364" s="35">
        <v>679987.78</v>
      </c>
      <c r="AM364" s="99" t="s">
        <v>5</v>
      </c>
    </row>
    <row r="365" spans="1:39" ht="14.4" thickTop="1" thickBot="1" x14ac:dyDescent="0.3">
      <c r="A365" s="99" t="s">
        <v>19</v>
      </c>
      <c r="B365" s="39" t="s">
        <v>19</v>
      </c>
      <c r="C365" s="46">
        <v>6985021006.9199982</v>
      </c>
      <c r="D365" s="46">
        <v>3474867128.9000006</v>
      </c>
      <c r="E365" s="46">
        <v>44108456.900000006</v>
      </c>
      <c r="F365" s="46">
        <v>70221582.38000001</v>
      </c>
      <c r="G365" s="46">
        <v>114330039.28000002</v>
      </c>
      <c r="H365" s="46">
        <v>662800937.79999995</v>
      </c>
      <c r="I365" s="46">
        <v>741173845.20999992</v>
      </c>
      <c r="J365" s="46">
        <v>1403974783.0100005</v>
      </c>
      <c r="K365" s="46">
        <v>2608790.21</v>
      </c>
      <c r="L365" s="46">
        <v>2395434127.1500001</v>
      </c>
      <c r="M365" s="46">
        <v>2398042917.3600001</v>
      </c>
      <c r="N365" s="46">
        <v>58303503.289999984</v>
      </c>
      <c r="O365" s="46">
        <v>715613.91</v>
      </c>
      <c r="P365" s="46">
        <v>59019117.200000003</v>
      </c>
      <c r="Q365" s="46">
        <v>3257998286.6099997</v>
      </c>
      <c r="R365" s="46">
        <v>214931854.86000001</v>
      </c>
      <c r="S365" s="46">
        <v>3472930141.4699988</v>
      </c>
      <c r="T365" s="46">
        <v>51975472.230000004</v>
      </c>
      <c r="U365" s="46">
        <v>965000</v>
      </c>
      <c r="V365" s="46">
        <v>52940472.230000004</v>
      </c>
      <c r="W365" s="46">
        <v>110994509.41</v>
      </c>
      <c r="X365" s="46">
        <v>3154698.82</v>
      </c>
      <c r="Y365" s="46">
        <v>114149208.23000002</v>
      </c>
      <c r="Z365" s="46">
        <v>2021918235.25</v>
      </c>
      <c r="AA365" s="46">
        <v>1545098.98</v>
      </c>
      <c r="AB365" s="46">
        <v>2023463334.23</v>
      </c>
      <c r="AC365" s="46">
        <v>0</v>
      </c>
      <c r="AD365" s="46">
        <v>25386146.149999999</v>
      </c>
      <c r="AE365" s="46">
        <v>25386146.149999999</v>
      </c>
      <c r="AF365" s="46">
        <v>149250745.09999999</v>
      </c>
      <c r="AG365" s="46">
        <v>2136723.09</v>
      </c>
      <c r="AH365" s="46">
        <v>151387468.19</v>
      </c>
      <c r="AI365" s="46">
        <v>625062070.12</v>
      </c>
      <c r="AJ365" s="46">
        <v>19202438.349999998</v>
      </c>
      <c r="AK365" s="65">
        <v>644264508.47000015</v>
      </c>
    </row>
    <row r="366" spans="1:39" ht="13.8" thickTop="1" x14ac:dyDescent="0.25">
      <c r="A366" s="99" t="s">
        <v>175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x14ac:dyDescent="0.25">
      <c r="A367" s="99" t="s">
        <v>38</v>
      </c>
      <c r="B367" s="19" t="s">
        <v>38</v>
      </c>
      <c r="C367" s="148">
        <v>33.220882324738071</v>
      </c>
      <c r="D367" s="148"/>
      <c r="E367" s="148">
        <v>61.420063197935079</v>
      </c>
      <c r="F367" s="148"/>
      <c r="G367" s="28"/>
      <c r="H367" s="148">
        <v>52.791108086783986</v>
      </c>
      <c r="I367" s="148"/>
      <c r="J367" s="28"/>
      <c r="K367" s="148">
        <v>99.89121169637481</v>
      </c>
      <c r="L367" s="148"/>
      <c r="M367" s="28"/>
      <c r="N367" s="148">
        <v>1.21251205363675</v>
      </c>
      <c r="O367" s="148"/>
      <c r="P367" s="28"/>
      <c r="Q367" s="148">
        <v>6.1887756477884412</v>
      </c>
      <c r="R367" s="148"/>
      <c r="S367" s="28"/>
      <c r="T367" s="148">
        <v>1.8228020252776651</v>
      </c>
      <c r="U367" s="148"/>
      <c r="V367" s="28"/>
      <c r="W367" s="148">
        <v>2.7636624632941618</v>
      </c>
      <c r="X367" s="148"/>
      <c r="Y367" s="28"/>
      <c r="Z367" s="148">
        <v>7.6359129116019553E-2</v>
      </c>
      <c r="AA367" s="148"/>
      <c r="AB367" s="28"/>
      <c r="AC367" s="148">
        <v>100</v>
      </c>
      <c r="AD367" s="148"/>
      <c r="AE367" s="28"/>
      <c r="AF367" s="148">
        <v>1.4114266626866956</v>
      </c>
      <c r="AG367" s="148"/>
      <c r="AH367" s="28"/>
      <c r="AI367" s="148">
        <v>2.9805209036893818</v>
      </c>
      <c r="AJ367" s="148"/>
      <c r="AK367" s="28"/>
    </row>
    <row r="368" spans="1:39" x14ac:dyDescent="0.25">
      <c r="A368" s="99" t="s">
        <v>39</v>
      </c>
      <c r="B368" s="4" t="s">
        <v>39</v>
      </c>
      <c r="C368" s="146">
        <v>10459888135.82</v>
      </c>
      <c r="D368" s="147"/>
      <c r="E368" s="146">
        <v>114330039.28000002</v>
      </c>
      <c r="F368" s="147"/>
      <c r="G368" s="29"/>
      <c r="H368" s="146">
        <v>1403974783.0099998</v>
      </c>
      <c r="I368" s="147"/>
      <c r="J368" s="29"/>
      <c r="K368" s="146">
        <v>2398042917.3600001</v>
      </c>
      <c r="L368" s="147"/>
      <c r="M368" s="29"/>
      <c r="N368" s="146">
        <v>59019117.199999981</v>
      </c>
      <c r="O368" s="147"/>
      <c r="P368" s="29"/>
      <c r="Q368" s="146">
        <v>3472930141.4699998</v>
      </c>
      <c r="R368" s="147"/>
      <c r="S368" s="29"/>
      <c r="T368" s="146">
        <v>52940472.230000004</v>
      </c>
      <c r="U368" s="147"/>
      <c r="V368" s="29"/>
      <c r="W368" s="146">
        <v>114149208.22999999</v>
      </c>
      <c r="X368" s="147"/>
      <c r="Y368" s="29"/>
      <c r="Z368" s="146">
        <v>2023463334.23</v>
      </c>
      <c r="AA368" s="147"/>
      <c r="AB368" s="29"/>
      <c r="AC368" s="146">
        <v>25386146.149999999</v>
      </c>
      <c r="AD368" s="147"/>
      <c r="AE368" s="29"/>
      <c r="AF368" s="146">
        <v>151387468.19</v>
      </c>
      <c r="AG368" s="147"/>
      <c r="AH368" s="29"/>
      <c r="AI368" s="146">
        <v>644264508.47000003</v>
      </c>
      <c r="AJ368" s="147"/>
      <c r="AK368" s="29"/>
    </row>
    <row r="369" spans="1:39" x14ac:dyDescent="0.25">
      <c r="A369" s="99" t="s">
        <v>40</v>
      </c>
      <c r="B369" s="4" t="s">
        <v>40</v>
      </c>
      <c r="C369" s="148">
        <v>100</v>
      </c>
      <c r="D369" s="147"/>
      <c r="E369" s="148">
        <v>1.0930330974427496</v>
      </c>
      <c r="F369" s="148"/>
      <c r="G369" s="28"/>
      <c r="H369" s="148">
        <v>13.42246460745668</v>
      </c>
      <c r="I369" s="148"/>
      <c r="J369" s="28"/>
      <c r="K369" s="148">
        <v>22.926085692521667</v>
      </c>
      <c r="L369" s="148"/>
      <c r="M369" s="28"/>
      <c r="N369" s="148">
        <v>0.56424233637727328</v>
      </c>
      <c r="O369" s="148"/>
      <c r="P369" s="28"/>
      <c r="Q369" s="148">
        <v>33.202364082431366</v>
      </c>
      <c r="R369" s="148"/>
      <c r="S369" s="28"/>
      <c r="T369" s="148">
        <v>0.50612847424921104</v>
      </c>
      <c r="U369" s="148"/>
      <c r="V369" s="28"/>
      <c r="W369" s="148">
        <v>1.0913042926252221</v>
      </c>
      <c r="X369" s="148"/>
      <c r="Y369" s="28"/>
      <c r="Z369" s="148">
        <v>19.344980634167854</v>
      </c>
      <c r="AA369" s="148"/>
      <c r="AB369" s="28"/>
      <c r="AC369" s="148">
        <v>0.24269997747934671</v>
      </c>
      <c r="AD369" s="148"/>
      <c r="AE369" s="28"/>
      <c r="AF369" s="148">
        <v>1.4473144093345702</v>
      </c>
      <c r="AG369" s="148"/>
      <c r="AH369" s="28"/>
      <c r="AI369" s="148">
        <v>6.1593823959140561</v>
      </c>
      <c r="AJ369" s="148"/>
      <c r="AK369" s="28"/>
    </row>
    <row r="370" spans="1:39" x14ac:dyDescent="0.25">
      <c r="A370" s="99" t="s">
        <v>107</v>
      </c>
      <c r="B370" s="52" t="s">
        <v>107</v>
      </c>
    </row>
    <row r="371" spans="1:39" x14ac:dyDescent="0.25">
      <c r="A371" s="99" t="s">
        <v>175</v>
      </c>
      <c r="B371" s="22"/>
    </row>
    <row r="372" spans="1:39" x14ac:dyDescent="0.25">
      <c r="A372" s="99" t="s">
        <v>175</v>
      </c>
      <c r="B372" s="22"/>
    </row>
    <row r="373" spans="1:39" x14ac:dyDescent="0.25">
      <c r="A373" s="99" t="s">
        <v>175</v>
      </c>
      <c r="B373" s="22"/>
    </row>
    <row r="374" spans="1:39" x14ac:dyDescent="0.25">
      <c r="A374" s="99" t="s">
        <v>175</v>
      </c>
    </row>
    <row r="375" spans="1:39" x14ac:dyDescent="0.25">
      <c r="A375" s="99" t="s">
        <v>175</v>
      </c>
    </row>
    <row r="376" spans="1:39" ht="20.25" customHeight="1" x14ac:dyDescent="0.4">
      <c r="A376" s="99" t="s">
        <v>42</v>
      </c>
      <c r="B376" s="138" t="s">
        <v>42</v>
      </c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  <c r="AA376" s="138"/>
      <c r="AB376" s="138"/>
      <c r="AC376" s="138"/>
      <c r="AD376" s="138"/>
      <c r="AE376" s="138"/>
      <c r="AF376" s="138"/>
      <c r="AG376" s="138"/>
      <c r="AH376" s="138"/>
      <c r="AI376" s="138"/>
      <c r="AJ376" s="138"/>
    </row>
    <row r="377" spans="1:39" ht="12.75" customHeight="1" x14ac:dyDescent="0.25">
      <c r="A377" s="99" t="s">
        <v>56</v>
      </c>
      <c r="B377" s="137" t="s">
        <v>56</v>
      </c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  <c r="AI377" s="137"/>
      <c r="AJ377" s="137"/>
    </row>
    <row r="378" spans="1:39" ht="12.75" customHeight="1" x14ac:dyDescent="0.25">
      <c r="A378" s="99" t="s">
        <v>152</v>
      </c>
      <c r="B378" s="139" t="s">
        <v>152</v>
      </c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  <c r="AI378" s="137"/>
      <c r="AJ378" s="137"/>
    </row>
    <row r="379" spans="1:39" ht="12.75" customHeight="1" x14ac:dyDescent="0.25">
      <c r="A379" s="99" t="s">
        <v>91</v>
      </c>
      <c r="B379" s="137" t="s">
        <v>91</v>
      </c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</row>
    <row r="380" spans="1:39" x14ac:dyDescent="0.25">
      <c r="A380" s="99" t="s">
        <v>175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.8" thickBot="1" x14ac:dyDescent="0.3">
      <c r="A381" s="99" t="s">
        <v>175</v>
      </c>
    </row>
    <row r="382" spans="1:39" ht="14.4" thickTop="1" thickBot="1" x14ac:dyDescent="0.3">
      <c r="A382" s="99" t="s">
        <v>33</v>
      </c>
      <c r="B382" s="140" t="s">
        <v>33</v>
      </c>
      <c r="C382" s="145" t="s">
        <v>0</v>
      </c>
      <c r="D382" s="145"/>
      <c r="E382" s="145" t="s">
        <v>12</v>
      </c>
      <c r="F382" s="145"/>
      <c r="G382" s="67"/>
      <c r="H382" s="145" t="s">
        <v>13</v>
      </c>
      <c r="I382" s="145"/>
      <c r="J382" s="67"/>
      <c r="K382" s="145" t="s">
        <v>14</v>
      </c>
      <c r="L382" s="145"/>
      <c r="M382" s="67"/>
      <c r="N382" s="145" t="s">
        <v>15</v>
      </c>
      <c r="O382" s="145"/>
      <c r="P382" s="67"/>
      <c r="Q382" s="145" t="s">
        <v>27</v>
      </c>
      <c r="R382" s="145"/>
      <c r="S382" s="67"/>
      <c r="T382" s="145" t="s">
        <v>35</v>
      </c>
      <c r="U382" s="145"/>
      <c r="V382" s="67"/>
      <c r="W382" s="145" t="s">
        <v>16</v>
      </c>
      <c r="X382" s="145"/>
      <c r="Y382" s="67"/>
      <c r="Z382" s="145" t="s">
        <v>67</v>
      </c>
      <c r="AA382" s="145"/>
      <c r="AB382" s="67"/>
      <c r="AC382" s="145" t="s">
        <v>34</v>
      </c>
      <c r="AD382" s="145"/>
      <c r="AE382" s="67"/>
      <c r="AF382" s="145" t="s">
        <v>17</v>
      </c>
      <c r="AG382" s="145"/>
      <c r="AH382" s="67"/>
      <c r="AI382" s="145" t="s">
        <v>18</v>
      </c>
      <c r="AJ382" s="145"/>
      <c r="AK382" s="49"/>
    </row>
    <row r="383" spans="1:39" ht="14.4" thickTop="1" thickBot="1" x14ac:dyDescent="0.3">
      <c r="A383" s="99" t="s">
        <v>175</v>
      </c>
      <c r="B383" s="149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8" thickTop="1" x14ac:dyDescent="0.25">
      <c r="A384" s="99" t="s">
        <v>377</v>
      </c>
      <c r="B384" s="35" t="s">
        <v>84</v>
      </c>
      <c r="C384" s="44">
        <v>1425394361.2499998</v>
      </c>
      <c r="D384" s="44">
        <v>769310253.24000001</v>
      </c>
      <c r="E384" s="35">
        <v>7469569.7800000003</v>
      </c>
      <c r="F384" s="35">
        <v>0.75</v>
      </c>
      <c r="G384" s="35">
        <v>7469570.5300000003</v>
      </c>
      <c r="H384" s="35">
        <v>126365536.91</v>
      </c>
      <c r="I384" s="35">
        <v>263376231.65000001</v>
      </c>
      <c r="J384" s="35">
        <v>389741768.56</v>
      </c>
      <c r="K384" s="35">
        <v>219.83</v>
      </c>
      <c r="L384" s="35">
        <v>466884633.85000002</v>
      </c>
      <c r="M384" s="35">
        <v>466884853.68000001</v>
      </c>
      <c r="N384" s="35">
        <v>20523911.059999999</v>
      </c>
      <c r="O384" s="35">
        <v>38106.9</v>
      </c>
      <c r="P384" s="35">
        <v>20562017.959999997</v>
      </c>
      <c r="Q384" s="35">
        <v>657165885.26999998</v>
      </c>
      <c r="R384" s="35">
        <v>30808620.170000002</v>
      </c>
      <c r="S384" s="35">
        <v>687974505.43999994</v>
      </c>
      <c r="T384" s="35">
        <v>2462953.7000000002</v>
      </c>
      <c r="U384" s="35">
        <v>0</v>
      </c>
      <c r="V384" s="35">
        <v>2462953.7000000002</v>
      </c>
      <c r="W384" s="35">
        <v>96784954.569999993</v>
      </c>
      <c r="X384" s="35">
        <v>1021519.52</v>
      </c>
      <c r="Y384" s="35">
        <v>97806474.089999989</v>
      </c>
      <c r="Z384" s="35">
        <v>229032823.13999999</v>
      </c>
      <c r="AA384" s="35">
        <v>113750.34</v>
      </c>
      <c r="AB384" s="35">
        <v>229146573.47999999</v>
      </c>
      <c r="AC384" s="35">
        <v>0</v>
      </c>
      <c r="AD384" s="35">
        <v>0</v>
      </c>
      <c r="AE384" s="35">
        <v>0</v>
      </c>
      <c r="AF384" s="35">
        <v>13216693.77</v>
      </c>
      <c r="AG384" s="35">
        <v>1029284.08</v>
      </c>
      <c r="AH384" s="35">
        <v>14245977.85</v>
      </c>
      <c r="AI384" s="35">
        <v>272371813.22000003</v>
      </c>
      <c r="AJ384" s="35">
        <v>6038105.9800000004</v>
      </c>
      <c r="AK384" s="35">
        <v>278409919.20000005</v>
      </c>
      <c r="AM384" s="99" t="s">
        <v>6</v>
      </c>
    </row>
    <row r="385" spans="1:39" x14ac:dyDescent="0.25">
      <c r="A385" s="99" t="s">
        <v>378</v>
      </c>
      <c r="B385" s="37" t="s">
        <v>92</v>
      </c>
      <c r="C385" s="44">
        <v>186661416.13999999</v>
      </c>
      <c r="D385" s="44">
        <v>1231201209.8800001</v>
      </c>
      <c r="E385" s="35">
        <v>4512134.18</v>
      </c>
      <c r="F385" s="35">
        <v>-0.03</v>
      </c>
      <c r="G385" s="35">
        <v>4512134.1499999994</v>
      </c>
      <c r="H385" s="35">
        <v>25182396.93</v>
      </c>
      <c r="I385" s="35">
        <v>41404.25</v>
      </c>
      <c r="J385" s="35">
        <v>25223801.18</v>
      </c>
      <c r="K385" s="35">
        <v>0</v>
      </c>
      <c r="L385" s="35">
        <v>1226418661.9100001</v>
      </c>
      <c r="M385" s="35">
        <v>1226418661.9100001</v>
      </c>
      <c r="N385" s="35">
        <v>1888485.66</v>
      </c>
      <c r="O385" s="35">
        <v>0.04</v>
      </c>
      <c r="P385" s="35">
        <v>1888485.7</v>
      </c>
      <c r="Q385" s="35">
        <v>38365406.590000004</v>
      </c>
      <c r="R385" s="35">
        <v>596845.68999999994</v>
      </c>
      <c r="S385" s="35">
        <v>38962252.280000001</v>
      </c>
      <c r="T385" s="35">
        <v>145934.47</v>
      </c>
      <c r="U385" s="35">
        <v>0.56000000000000005</v>
      </c>
      <c r="V385" s="35">
        <v>145935.03</v>
      </c>
      <c r="W385" s="35">
        <v>1480884.47</v>
      </c>
      <c r="X385" s="35">
        <v>0</v>
      </c>
      <c r="Y385" s="35">
        <v>1480884.47</v>
      </c>
      <c r="Z385" s="35">
        <v>104554080.61</v>
      </c>
      <c r="AA385" s="35">
        <v>7214.07</v>
      </c>
      <c r="AB385" s="35">
        <v>104561294.67999999</v>
      </c>
      <c r="AC385" s="35">
        <v>0</v>
      </c>
      <c r="AD385" s="35">
        <v>0</v>
      </c>
      <c r="AE385" s="35">
        <v>0</v>
      </c>
      <c r="AF385" s="35">
        <v>906780.32</v>
      </c>
      <c r="AG385" s="35">
        <v>3225.01</v>
      </c>
      <c r="AH385" s="35">
        <v>910005.33</v>
      </c>
      <c r="AI385" s="35">
        <v>9625312.9100000001</v>
      </c>
      <c r="AJ385" s="35">
        <v>4133858.38</v>
      </c>
      <c r="AK385" s="35">
        <v>13759171.289999999</v>
      </c>
      <c r="AM385" s="99" t="s">
        <v>6</v>
      </c>
    </row>
    <row r="386" spans="1:39" x14ac:dyDescent="0.25">
      <c r="A386" s="99" t="s">
        <v>379</v>
      </c>
      <c r="B386" s="37" t="s">
        <v>93</v>
      </c>
      <c r="C386" s="44">
        <v>1596444397.8499999</v>
      </c>
      <c r="D386" s="44">
        <v>322632378.72000003</v>
      </c>
      <c r="E386" s="35">
        <v>16860325.98</v>
      </c>
      <c r="F386" s="35">
        <v>-9550</v>
      </c>
      <c r="G386" s="35">
        <v>16850775.98</v>
      </c>
      <c r="H386" s="35">
        <v>208586230.74000001</v>
      </c>
      <c r="I386" s="35">
        <v>88222306.049999997</v>
      </c>
      <c r="J386" s="35">
        <v>296808536.79000002</v>
      </c>
      <c r="K386" s="35">
        <v>0</v>
      </c>
      <c r="L386" s="35">
        <v>211109128.03</v>
      </c>
      <c r="M386" s="35">
        <v>211109128.03</v>
      </c>
      <c r="N386" s="35">
        <v>3634960.14</v>
      </c>
      <c r="O386" s="35">
        <v>4009</v>
      </c>
      <c r="P386" s="35">
        <v>3638969.14</v>
      </c>
      <c r="Q386" s="35">
        <v>517747941.20999998</v>
      </c>
      <c r="R386" s="35">
        <v>17229027.91</v>
      </c>
      <c r="S386" s="35">
        <v>534976969.12</v>
      </c>
      <c r="T386" s="35">
        <v>19255107.890000001</v>
      </c>
      <c r="U386" s="35">
        <v>0</v>
      </c>
      <c r="V386" s="35">
        <v>19255107.890000001</v>
      </c>
      <c r="W386" s="35">
        <v>7904081.8200000003</v>
      </c>
      <c r="X386" s="35">
        <v>277501.24</v>
      </c>
      <c r="Y386" s="35">
        <v>8181583.0600000005</v>
      </c>
      <c r="Z386" s="35">
        <v>475285302.83999997</v>
      </c>
      <c r="AA386" s="35">
        <v>5052759.75</v>
      </c>
      <c r="AB386" s="35">
        <v>480338062.58999997</v>
      </c>
      <c r="AC386" s="35">
        <v>0</v>
      </c>
      <c r="AD386" s="35">
        <v>0</v>
      </c>
      <c r="AE386" s="35">
        <v>0</v>
      </c>
      <c r="AF386" s="35">
        <v>13497349.380000001</v>
      </c>
      <c r="AG386" s="35">
        <v>0</v>
      </c>
      <c r="AH386" s="35">
        <v>13497349.380000001</v>
      </c>
      <c r="AI386" s="35">
        <v>333673097.85000002</v>
      </c>
      <c r="AJ386" s="35">
        <v>747196.74</v>
      </c>
      <c r="AK386" s="35">
        <v>334420294.59000003</v>
      </c>
      <c r="AM386" s="99" t="s">
        <v>6</v>
      </c>
    </row>
    <row r="387" spans="1:39" x14ac:dyDescent="0.25">
      <c r="A387" s="99" t="s">
        <v>381</v>
      </c>
      <c r="B387" s="37" t="s">
        <v>110</v>
      </c>
      <c r="C387" s="44">
        <v>664483728.16999996</v>
      </c>
      <c r="D387" s="44">
        <v>167215352.98000005</v>
      </c>
      <c r="E387" s="35">
        <v>3803351.1</v>
      </c>
      <c r="F387" s="35">
        <v>0</v>
      </c>
      <c r="G387" s="35">
        <v>3803351.1</v>
      </c>
      <c r="H387" s="35">
        <v>122092121.41</v>
      </c>
      <c r="I387" s="35">
        <v>123121528.79000001</v>
      </c>
      <c r="J387" s="35">
        <v>245213650.19999999</v>
      </c>
      <c r="K387" s="35">
        <v>0</v>
      </c>
      <c r="L387" s="35">
        <v>29871395.440000001</v>
      </c>
      <c r="M387" s="35">
        <v>29871395.440000001</v>
      </c>
      <c r="N387" s="35">
        <v>16901938.210000001</v>
      </c>
      <c r="O387" s="35">
        <v>222286.65</v>
      </c>
      <c r="P387" s="35">
        <v>17124224.859999999</v>
      </c>
      <c r="Q387" s="35">
        <v>260356189.90000001</v>
      </c>
      <c r="R387" s="35">
        <v>13324257.800000001</v>
      </c>
      <c r="S387" s="35">
        <v>273680447.69999999</v>
      </c>
      <c r="T387" s="35">
        <v>1876112.41</v>
      </c>
      <c r="U387" s="35">
        <v>0</v>
      </c>
      <c r="V387" s="35">
        <v>1876112.41</v>
      </c>
      <c r="W387" s="35">
        <v>-6215334.4299999997</v>
      </c>
      <c r="X387" s="35">
        <v>3876.8</v>
      </c>
      <c r="Y387" s="35">
        <v>-6211457.6299999999</v>
      </c>
      <c r="Z387" s="35">
        <v>217476639.97999999</v>
      </c>
      <c r="AA387" s="35">
        <v>211611.63</v>
      </c>
      <c r="AB387" s="35">
        <v>217688251.60999998</v>
      </c>
      <c r="AC387" s="35">
        <v>0</v>
      </c>
      <c r="AD387" s="35">
        <v>0</v>
      </c>
      <c r="AE387" s="35">
        <v>0</v>
      </c>
      <c r="AF387" s="35">
        <v>9501054.8100000005</v>
      </c>
      <c r="AG387" s="35">
        <v>177515.4</v>
      </c>
      <c r="AH387" s="35">
        <v>9678570.2100000009</v>
      </c>
      <c r="AI387" s="35">
        <v>38691654.780000001</v>
      </c>
      <c r="AJ387" s="35">
        <v>282880.46999999997</v>
      </c>
      <c r="AK387" s="35">
        <v>38974535.25</v>
      </c>
      <c r="AM387" s="99" t="s">
        <v>6</v>
      </c>
    </row>
    <row r="388" spans="1:39" x14ac:dyDescent="0.25">
      <c r="A388" s="99" t="s">
        <v>380</v>
      </c>
      <c r="B388" s="37" t="s">
        <v>111</v>
      </c>
      <c r="C388" s="44">
        <v>765092063.19999993</v>
      </c>
      <c r="D388" s="44">
        <v>189894693.94</v>
      </c>
      <c r="E388" s="35">
        <v>463755.67</v>
      </c>
      <c r="F388" s="35">
        <v>0</v>
      </c>
      <c r="G388" s="35">
        <v>463755.67</v>
      </c>
      <c r="H388" s="35">
        <v>23949243.670000002</v>
      </c>
      <c r="I388" s="35">
        <v>0</v>
      </c>
      <c r="J388" s="35">
        <v>23949243.670000002</v>
      </c>
      <c r="K388" s="35">
        <v>1071872.18</v>
      </c>
      <c r="L388" s="35">
        <v>165089574.38</v>
      </c>
      <c r="M388" s="35">
        <v>166161446.56</v>
      </c>
      <c r="N388" s="35">
        <v>3541307.71</v>
      </c>
      <c r="O388" s="35">
        <v>0</v>
      </c>
      <c r="P388" s="35">
        <v>3541307.71</v>
      </c>
      <c r="Q388" s="35">
        <v>362633899.98000002</v>
      </c>
      <c r="R388" s="35">
        <v>15792322.289999999</v>
      </c>
      <c r="S388" s="35">
        <v>378426222.27000004</v>
      </c>
      <c r="T388" s="35">
        <v>9181519.2799999993</v>
      </c>
      <c r="U388" s="35">
        <v>0</v>
      </c>
      <c r="V388" s="35">
        <v>9181519.2799999993</v>
      </c>
      <c r="W388" s="35">
        <v>12084559.5</v>
      </c>
      <c r="X388" s="35">
        <v>45163.37</v>
      </c>
      <c r="Y388" s="35">
        <v>12129722.869999999</v>
      </c>
      <c r="Z388" s="35">
        <v>257238535.02000001</v>
      </c>
      <c r="AA388" s="35">
        <v>546272.89</v>
      </c>
      <c r="AB388" s="35">
        <v>257784807.91</v>
      </c>
      <c r="AC388" s="35">
        <v>0</v>
      </c>
      <c r="AD388" s="35">
        <v>0</v>
      </c>
      <c r="AE388" s="35">
        <v>0</v>
      </c>
      <c r="AF388" s="35">
        <v>10402924.550000001</v>
      </c>
      <c r="AG388" s="35">
        <v>1257214.74</v>
      </c>
      <c r="AH388" s="35">
        <v>11660139.290000001</v>
      </c>
      <c r="AI388" s="35">
        <v>84524445.640000001</v>
      </c>
      <c r="AJ388" s="35">
        <v>7164146.2699999996</v>
      </c>
      <c r="AK388" s="35">
        <v>91688591.909999996</v>
      </c>
      <c r="AM388" s="99" t="s">
        <v>6</v>
      </c>
    </row>
    <row r="389" spans="1:39" x14ac:dyDescent="0.25">
      <c r="A389" s="99" t="s">
        <v>382</v>
      </c>
      <c r="B389" s="37" t="s">
        <v>112</v>
      </c>
      <c r="C389" s="44">
        <v>659661490.01999998</v>
      </c>
      <c r="D389" s="44">
        <v>42643912.629999995</v>
      </c>
      <c r="E389" s="35">
        <v>1364920.37</v>
      </c>
      <c r="F389" s="35">
        <v>0</v>
      </c>
      <c r="G389" s="35">
        <v>1364920.37</v>
      </c>
      <c r="H389" s="35">
        <v>21232829</v>
      </c>
      <c r="I389" s="35">
        <v>435960.36</v>
      </c>
      <c r="J389" s="35">
        <v>21668789.359999999</v>
      </c>
      <c r="K389" s="35">
        <v>921220.85</v>
      </c>
      <c r="L389" s="35">
        <v>15662499</v>
      </c>
      <c r="M389" s="35">
        <v>16583719.85</v>
      </c>
      <c r="N389" s="35">
        <v>3465664.34</v>
      </c>
      <c r="O389" s="35">
        <v>0</v>
      </c>
      <c r="P389" s="35">
        <v>3465664.34</v>
      </c>
      <c r="Q389" s="35">
        <v>344092131.75999999</v>
      </c>
      <c r="R389" s="35">
        <v>24048193.239999998</v>
      </c>
      <c r="S389" s="35">
        <v>368140325</v>
      </c>
      <c r="T389" s="35">
        <v>5164594.63</v>
      </c>
      <c r="U389" s="35">
        <v>0</v>
      </c>
      <c r="V389" s="35">
        <v>5164594.63</v>
      </c>
      <c r="W389" s="35">
        <v>41870900.399999999</v>
      </c>
      <c r="X389" s="35">
        <v>278769.25</v>
      </c>
      <c r="Y389" s="35">
        <v>42149669.649999999</v>
      </c>
      <c r="Z389" s="35">
        <v>155761344.27000001</v>
      </c>
      <c r="AA389" s="35">
        <v>182189.32</v>
      </c>
      <c r="AB389" s="35">
        <v>155943533.59</v>
      </c>
      <c r="AC389" s="35">
        <v>0</v>
      </c>
      <c r="AD389" s="35">
        <v>0</v>
      </c>
      <c r="AE389" s="35">
        <v>0</v>
      </c>
      <c r="AF389" s="35">
        <v>12603459.859999999</v>
      </c>
      <c r="AG389" s="35">
        <v>1237801.6399999999</v>
      </c>
      <c r="AH389" s="35">
        <v>13841261.5</v>
      </c>
      <c r="AI389" s="35">
        <v>73184424.540000007</v>
      </c>
      <c r="AJ389" s="35">
        <v>798499.82</v>
      </c>
      <c r="AK389" s="35">
        <v>73982924.359999999</v>
      </c>
      <c r="AM389" s="99" t="s">
        <v>6</v>
      </c>
    </row>
    <row r="390" spans="1:39" x14ac:dyDescent="0.25">
      <c r="A390" s="99" t="s">
        <v>383</v>
      </c>
      <c r="B390" s="37" t="s">
        <v>94</v>
      </c>
      <c r="C390" s="44">
        <v>82985424.13000001</v>
      </c>
      <c r="D390" s="44">
        <v>215326423.06999999</v>
      </c>
      <c r="E390" s="35">
        <v>2499.8200000000002</v>
      </c>
      <c r="F390" s="35">
        <v>0</v>
      </c>
      <c r="G390" s="35">
        <v>2499.8200000000002</v>
      </c>
      <c r="H390" s="35">
        <v>32199623.719999999</v>
      </c>
      <c r="I390" s="35">
        <v>209418678.66999999</v>
      </c>
      <c r="J390" s="35">
        <v>241618302.38999999</v>
      </c>
      <c r="K390" s="35">
        <v>0</v>
      </c>
      <c r="L390" s="35">
        <v>0</v>
      </c>
      <c r="M390" s="35">
        <v>0</v>
      </c>
      <c r="N390" s="35">
        <v>5924267.2400000002</v>
      </c>
      <c r="O390" s="35">
        <v>0</v>
      </c>
      <c r="P390" s="35">
        <v>5924267.2400000002</v>
      </c>
      <c r="Q390" s="35">
        <v>21265310.969999999</v>
      </c>
      <c r="R390" s="35">
        <v>0</v>
      </c>
      <c r="S390" s="35">
        <v>21265310.969999999</v>
      </c>
      <c r="T390" s="35">
        <v>0</v>
      </c>
      <c r="U390" s="35">
        <v>0</v>
      </c>
      <c r="V390" s="35">
        <v>0</v>
      </c>
      <c r="W390" s="35">
        <v>742598.88</v>
      </c>
      <c r="X390" s="35">
        <v>0</v>
      </c>
      <c r="Y390" s="35">
        <v>742598.88</v>
      </c>
      <c r="Z390" s="35">
        <v>23913.53</v>
      </c>
      <c r="AA390" s="35">
        <v>0</v>
      </c>
      <c r="AB390" s="35">
        <v>23913.53</v>
      </c>
      <c r="AC390" s="35">
        <v>0</v>
      </c>
      <c r="AD390" s="35">
        <v>0</v>
      </c>
      <c r="AE390" s="35">
        <v>0</v>
      </c>
      <c r="AF390" s="35">
        <v>2200209.5299999998</v>
      </c>
      <c r="AG390" s="35">
        <v>0</v>
      </c>
      <c r="AH390" s="35">
        <v>2200209.5299999998</v>
      </c>
      <c r="AI390" s="35">
        <v>20627000.440000001</v>
      </c>
      <c r="AJ390" s="35">
        <v>5907744.4000000004</v>
      </c>
      <c r="AK390" s="35">
        <v>26534744.840000004</v>
      </c>
      <c r="AM390" s="99" t="s">
        <v>6</v>
      </c>
    </row>
    <row r="391" spans="1:39" x14ac:dyDescent="0.25">
      <c r="A391" s="99" t="s">
        <v>384</v>
      </c>
      <c r="B391" s="37" t="s">
        <v>113</v>
      </c>
      <c r="C391" s="44">
        <v>12009513.09</v>
      </c>
      <c r="D391" s="44">
        <v>199489416.53</v>
      </c>
      <c r="E391" s="35">
        <v>11542596.32</v>
      </c>
      <c r="F391" s="35">
        <v>0</v>
      </c>
      <c r="G391" s="35">
        <v>11542596.32</v>
      </c>
      <c r="H391" s="35">
        <v>466916.77</v>
      </c>
      <c r="I391" s="35">
        <v>209901.42</v>
      </c>
      <c r="J391" s="35">
        <v>676818.19000000006</v>
      </c>
      <c r="K391" s="35">
        <v>0</v>
      </c>
      <c r="L391" s="35">
        <v>199279515.11000001</v>
      </c>
      <c r="M391" s="35">
        <v>199279515.11000001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5">
        <v>0</v>
      </c>
      <c r="AF391" s="35">
        <v>0</v>
      </c>
      <c r="AG391" s="35">
        <v>0</v>
      </c>
      <c r="AH391" s="35">
        <v>0</v>
      </c>
      <c r="AI391" s="35">
        <v>0</v>
      </c>
      <c r="AJ391" s="35">
        <v>0</v>
      </c>
      <c r="AK391" s="35">
        <v>0</v>
      </c>
      <c r="AM391" s="99" t="s">
        <v>6</v>
      </c>
    </row>
    <row r="392" spans="1:39" x14ac:dyDescent="0.25">
      <c r="A392" s="99" t="s">
        <v>385</v>
      </c>
      <c r="B392" s="37" t="s">
        <v>77</v>
      </c>
      <c r="C392" s="44">
        <v>56884346.600000001</v>
      </c>
      <c r="D392" s="44">
        <v>190886493.46000001</v>
      </c>
      <c r="E392" s="35">
        <v>317797.52</v>
      </c>
      <c r="F392" s="35">
        <v>64966697.439999998</v>
      </c>
      <c r="G392" s="35">
        <v>65284494.960000001</v>
      </c>
      <c r="H392" s="35">
        <v>2337905.0299999998</v>
      </c>
      <c r="I392" s="35">
        <v>125122659.47</v>
      </c>
      <c r="J392" s="35">
        <v>127460564.5</v>
      </c>
      <c r="K392" s="35">
        <v>0</v>
      </c>
      <c r="L392" s="35">
        <v>97446.49</v>
      </c>
      <c r="M392" s="35">
        <v>97446.49</v>
      </c>
      <c r="N392" s="35">
        <v>8371.5499999999993</v>
      </c>
      <c r="O392" s="35">
        <v>88480.8</v>
      </c>
      <c r="P392" s="35">
        <v>96852.35</v>
      </c>
      <c r="Q392" s="35">
        <v>9264026.5199999996</v>
      </c>
      <c r="R392" s="35">
        <v>603295.62</v>
      </c>
      <c r="S392" s="35">
        <v>9867322.1399999987</v>
      </c>
      <c r="T392" s="35">
        <v>12973660.43</v>
      </c>
      <c r="U392" s="35">
        <v>0</v>
      </c>
      <c r="V392" s="35">
        <v>12973660.43</v>
      </c>
      <c r="W392" s="35">
        <v>1030281.68</v>
      </c>
      <c r="X392" s="35">
        <v>0</v>
      </c>
      <c r="Y392" s="35">
        <v>1030281.68</v>
      </c>
      <c r="Z392" s="35">
        <v>20108805.210000001</v>
      </c>
      <c r="AA392" s="35">
        <v>7913.64</v>
      </c>
      <c r="AB392" s="35">
        <v>20116718.850000001</v>
      </c>
      <c r="AC392" s="35">
        <v>0</v>
      </c>
      <c r="AD392" s="35">
        <v>0</v>
      </c>
      <c r="AE392" s="35">
        <v>0</v>
      </c>
      <c r="AF392" s="35">
        <v>5664486.0300000003</v>
      </c>
      <c r="AG392" s="35">
        <v>0</v>
      </c>
      <c r="AH392" s="35">
        <v>5664486.0300000003</v>
      </c>
      <c r="AI392" s="35">
        <v>5179012.63</v>
      </c>
      <c r="AJ392" s="35">
        <v>0</v>
      </c>
      <c r="AK392" s="35">
        <v>5179012.63</v>
      </c>
      <c r="AM392" s="99" t="s">
        <v>6</v>
      </c>
    </row>
    <row r="393" spans="1:39" x14ac:dyDescent="0.25">
      <c r="A393" s="99" t="s">
        <v>388</v>
      </c>
      <c r="B393" s="37" t="s">
        <v>114</v>
      </c>
      <c r="C393" s="44">
        <v>135980937.31999999</v>
      </c>
      <c r="D393" s="44">
        <v>14761.48</v>
      </c>
      <c r="E393" s="35">
        <v>30611.66</v>
      </c>
      <c r="F393" s="35">
        <v>0</v>
      </c>
      <c r="G393" s="35">
        <v>30611.66</v>
      </c>
      <c r="H393" s="35">
        <v>40192.85</v>
      </c>
      <c r="I393" s="35">
        <v>0</v>
      </c>
      <c r="J393" s="35">
        <v>40192.85</v>
      </c>
      <c r="K393" s="35">
        <v>0</v>
      </c>
      <c r="L393" s="35">
        <v>0</v>
      </c>
      <c r="M393" s="35">
        <v>0</v>
      </c>
      <c r="N393" s="35">
        <v>56190.35</v>
      </c>
      <c r="O393" s="35">
        <v>0</v>
      </c>
      <c r="P393" s="35">
        <v>56190.35</v>
      </c>
      <c r="Q393" s="35">
        <v>340924.99</v>
      </c>
      <c r="R393" s="35">
        <v>0</v>
      </c>
      <c r="S393" s="35">
        <v>340924.99</v>
      </c>
      <c r="T393" s="35">
        <v>57767.27</v>
      </c>
      <c r="U393" s="35">
        <v>0</v>
      </c>
      <c r="V393" s="35">
        <v>57767.27</v>
      </c>
      <c r="W393" s="35">
        <v>2855512.01</v>
      </c>
      <c r="X393" s="35">
        <v>0</v>
      </c>
      <c r="Y393" s="35">
        <v>2855512.01</v>
      </c>
      <c r="Z393" s="35">
        <v>131418787.41</v>
      </c>
      <c r="AA393" s="35">
        <v>14761.48</v>
      </c>
      <c r="AB393" s="35">
        <v>131433548.89</v>
      </c>
      <c r="AC393" s="35">
        <v>0</v>
      </c>
      <c r="AD393" s="35">
        <v>0</v>
      </c>
      <c r="AE393" s="35">
        <v>0</v>
      </c>
      <c r="AF393" s="35">
        <v>671352.17</v>
      </c>
      <c r="AG393" s="35">
        <v>0</v>
      </c>
      <c r="AH393" s="35">
        <v>671352.17</v>
      </c>
      <c r="AI393" s="35">
        <v>509598.61</v>
      </c>
      <c r="AJ393" s="35">
        <v>0</v>
      </c>
      <c r="AK393" s="35">
        <v>509598.61</v>
      </c>
      <c r="AM393" s="99" t="s">
        <v>6</v>
      </c>
    </row>
    <row r="394" spans="1:39" x14ac:dyDescent="0.25">
      <c r="A394" s="99" t="s">
        <v>387</v>
      </c>
      <c r="B394" s="37" t="s">
        <v>85</v>
      </c>
      <c r="C394" s="44">
        <v>115351887.63</v>
      </c>
      <c r="D394" s="44">
        <v>3646478.39</v>
      </c>
      <c r="E394" s="35">
        <v>0</v>
      </c>
      <c r="F394" s="35">
        <v>0</v>
      </c>
      <c r="G394" s="35">
        <v>0</v>
      </c>
      <c r="H394" s="35">
        <v>85487.9</v>
      </c>
      <c r="I394" s="35">
        <v>0</v>
      </c>
      <c r="J394" s="35">
        <v>85487.9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9195467.8200000003</v>
      </c>
      <c r="R394" s="35">
        <v>3596069.35</v>
      </c>
      <c r="S394" s="35">
        <v>12791537.17</v>
      </c>
      <c r="T394" s="35">
        <v>91467.02</v>
      </c>
      <c r="U394" s="35">
        <v>0</v>
      </c>
      <c r="V394" s="35">
        <v>91467.02</v>
      </c>
      <c r="W394" s="35">
        <v>17596.060000000001</v>
      </c>
      <c r="X394" s="35">
        <v>0</v>
      </c>
      <c r="Y394" s="35">
        <v>17596.060000000001</v>
      </c>
      <c r="Z394" s="35">
        <v>99547630.859999999</v>
      </c>
      <c r="AA394" s="35">
        <v>17546.09</v>
      </c>
      <c r="AB394" s="35">
        <v>99565176.950000003</v>
      </c>
      <c r="AC394" s="35">
        <v>0</v>
      </c>
      <c r="AD394" s="35">
        <v>0</v>
      </c>
      <c r="AE394" s="35">
        <v>0</v>
      </c>
      <c r="AF394" s="35">
        <v>1203273.1499999999</v>
      </c>
      <c r="AG394" s="35">
        <v>0</v>
      </c>
      <c r="AH394" s="35">
        <v>1203273.1499999999</v>
      </c>
      <c r="AI394" s="35">
        <v>5210964.82</v>
      </c>
      <c r="AJ394" s="35">
        <v>32862.949999999997</v>
      </c>
      <c r="AK394" s="35">
        <v>5243827.7700000005</v>
      </c>
      <c r="AM394" s="99" t="s">
        <v>6</v>
      </c>
    </row>
    <row r="395" spans="1:39" x14ac:dyDescent="0.25">
      <c r="A395" s="99" t="s">
        <v>389</v>
      </c>
      <c r="B395" s="37" t="s">
        <v>115</v>
      </c>
      <c r="C395" s="44">
        <v>89297583.970000014</v>
      </c>
      <c r="D395" s="44">
        <v>0</v>
      </c>
      <c r="E395" s="35">
        <v>155447.01</v>
      </c>
      <c r="F395" s="35">
        <v>0</v>
      </c>
      <c r="G395" s="35">
        <v>155447.01</v>
      </c>
      <c r="H395" s="35">
        <v>38956.620000000003</v>
      </c>
      <c r="I395" s="35">
        <v>0</v>
      </c>
      <c r="J395" s="35">
        <v>38956.620000000003</v>
      </c>
      <c r="K395" s="35">
        <v>0</v>
      </c>
      <c r="L395" s="35">
        <v>0</v>
      </c>
      <c r="M395" s="35">
        <v>0</v>
      </c>
      <c r="N395" s="35">
        <v>533063.87</v>
      </c>
      <c r="O395" s="35">
        <v>0</v>
      </c>
      <c r="P395" s="35">
        <v>533063.87</v>
      </c>
      <c r="Q395" s="35">
        <v>357588.7</v>
      </c>
      <c r="R395" s="35">
        <v>0</v>
      </c>
      <c r="S395" s="35">
        <v>357588.7</v>
      </c>
      <c r="T395" s="35">
        <v>120040.81</v>
      </c>
      <c r="U395" s="35">
        <v>0</v>
      </c>
      <c r="V395" s="35">
        <v>120040.81</v>
      </c>
      <c r="W395" s="35">
        <v>21120.69</v>
      </c>
      <c r="X395" s="35">
        <v>0</v>
      </c>
      <c r="Y395" s="35">
        <v>21120.69</v>
      </c>
      <c r="Z395" s="35">
        <v>61059664.07</v>
      </c>
      <c r="AA395" s="35">
        <v>0</v>
      </c>
      <c r="AB395" s="35">
        <v>61059664.07</v>
      </c>
      <c r="AC395" s="35">
        <v>0</v>
      </c>
      <c r="AD395" s="35">
        <v>0</v>
      </c>
      <c r="AE395" s="35">
        <v>0</v>
      </c>
      <c r="AF395" s="35">
        <v>22537786.91</v>
      </c>
      <c r="AG395" s="35">
        <v>0</v>
      </c>
      <c r="AH395" s="35">
        <v>22537786.91</v>
      </c>
      <c r="AI395" s="35">
        <v>4473915.29</v>
      </c>
      <c r="AJ395" s="35">
        <v>0</v>
      </c>
      <c r="AK395" s="35">
        <v>4473915.29</v>
      </c>
      <c r="AM395" s="99" t="s">
        <v>6</v>
      </c>
    </row>
    <row r="396" spans="1:39" x14ac:dyDescent="0.25">
      <c r="A396" s="99" t="s">
        <v>390</v>
      </c>
      <c r="B396" s="37" t="s">
        <v>116</v>
      </c>
      <c r="C396" s="44">
        <v>70527267.170000002</v>
      </c>
      <c r="D396" s="44">
        <v>0</v>
      </c>
      <c r="E396" s="35">
        <v>0</v>
      </c>
      <c r="F396" s="35">
        <v>0</v>
      </c>
      <c r="G396" s="35">
        <v>0</v>
      </c>
      <c r="H396" s="35">
        <v>15704.28</v>
      </c>
      <c r="I396" s="35">
        <v>0</v>
      </c>
      <c r="J396" s="35">
        <v>15704.28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114738.57</v>
      </c>
      <c r="R396" s="35">
        <v>0</v>
      </c>
      <c r="S396" s="35">
        <v>114738.57</v>
      </c>
      <c r="T396" s="35">
        <v>0</v>
      </c>
      <c r="U396" s="35">
        <v>0</v>
      </c>
      <c r="V396" s="35">
        <v>0</v>
      </c>
      <c r="W396" s="35">
        <v>505505.19</v>
      </c>
      <c r="X396" s="35">
        <v>0</v>
      </c>
      <c r="Y396" s="35">
        <v>505505.19</v>
      </c>
      <c r="Z396" s="35">
        <v>66577908.670000002</v>
      </c>
      <c r="AA396" s="35">
        <v>0</v>
      </c>
      <c r="AB396" s="35">
        <v>66577908.670000002</v>
      </c>
      <c r="AC396" s="35">
        <v>0</v>
      </c>
      <c r="AD396" s="35">
        <v>0</v>
      </c>
      <c r="AE396" s="35">
        <v>0</v>
      </c>
      <c r="AF396" s="35">
        <v>2940978.11</v>
      </c>
      <c r="AG396" s="35">
        <v>0</v>
      </c>
      <c r="AH396" s="35">
        <v>2940978.11</v>
      </c>
      <c r="AI396" s="35">
        <v>372432.35</v>
      </c>
      <c r="AJ396" s="35">
        <v>0</v>
      </c>
      <c r="AK396" s="35">
        <v>372432.35</v>
      </c>
      <c r="AM396" s="99" t="s">
        <v>6</v>
      </c>
    </row>
    <row r="397" spans="1:39" x14ac:dyDescent="0.25">
      <c r="A397" s="99" t="s">
        <v>386</v>
      </c>
      <c r="B397" s="37" t="s">
        <v>117</v>
      </c>
      <c r="C397" s="44">
        <v>4367251.42</v>
      </c>
      <c r="D397" s="44">
        <v>187775971.53</v>
      </c>
      <c r="E397" s="35">
        <v>0</v>
      </c>
      <c r="F397" s="35">
        <v>0</v>
      </c>
      <c r="G397" s="35">
        <v>0</v>
      </c>
      <c r="H397" s="35">
        <v>4281780.32</v>
      </c>
      <c r="I397" s="35">
        <v>0</v>
      </c>
      <c r="J397" s="35">
        <v>4281780.32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187775971.53</v>
      </c>
      <c r="AE397" s="35">
        <v>187775971.53</v>
      </c>
      <c r="AF397" s="35">
        <v>0</v>
      </c>
      <c r="AG397" s="35">
        <v>0</v>
      </c>
      <c r="AH397" s="35">
        <v>0</v>
      </c>
      <c r="AI397" s="35">
        <v>85471.1</v>
      </c>
      <c r="AJ397" s="35">
        <v>0</v>
      </c>
      <c r="AK397" s="35">
        <v>85471.1</v>
      </c>
      <c r="AM397" s="99" t="s">
        <v>6</v>
      </c>
    </row>
    <row r="398" spans="1:39" x14ac:dyDescent="0.25">
      <c r="A398" s="99" t="s">
        <v>392</v>
      </c>
      <c r="B398" s="37" t="s">
        <v>171</v>
      </c>
      <c r="C398" s="44">
        <v>104127127.63</v>
      </c>
      <c r="D398" s="44">
        <v>0.57000000000000006</v>
      </c>
      <c r="E398" s="35">
        <v>152800.38</v>
      </c>
      <c r="F398" s="35">
        <v>0</v>
      </c>
      <c r="G398" s="35">
        <v>152800.38</v>
      </c>
      <c r="H398" s="35">
        <v>4065101.81</v>
      </c>
      <c r="I398" s="35">
        <v>0</v>
      </c>
      <c r="J398" s="35">
        <v>4065101.81</v>
      </c>
      <c r="K398" s="35">
        <v>0</v>
      </c>
      <c r="L398" s="35">
        <v>0</v>
      </c>
      <c r="M398" s="35">
        <v>0</v>
      </c>
      <c r="N398" s="35">
        <v>2747604.44</v>
      </c>
      <c r="O398" s="35">
        <v>0</v>
      </c>
      <c r="P398" s="35">
        <v>2747604.44</v>
      </c>
      <c r="Q398" s="35">
        <v>33279277.440000001</v>
      </c>
      <c r="R398" s="35">
        <v>0.56000000000000005</v>
      </c>
      <c r="S398" s="35">
        <v>33279278</v>
      </c>
      <c r="T398" s="35">
        <v>91355.25</v>
      </c>
      <c r="U398" s="35">
        <v>0</v>
      </c>
      <c r="V398" s="35">
        <v>91355.25</v>
      </c>
      <c r="W398" s="35">
        <v>730809.25</v>
      </c>
      <c r="X398" s="35">
        <v>0</v>
      </c>
      <c r="Y398" s="35">
        <v>730809.25</v>
      </c>
      <c r="Z398" s="35">
        <v>37444048.5</v>
      </c>
      <c r="AA398" s="35">
        <v>0.01</v>
      </c>
      <c r="AB398" s="35">
        <v>37444048.509999998</v>
      </c>
      <c r="AC398" s="35">
        <v>0</v>
      </c>
      <c r="AD398" s="35">
        <v>0</v>
      </c>
      <c r="AE398" s="35">
        <v>0</v>
      </c>
      <c r="AF398" s="35">
        <v>21861602.620000001</v>
      </c>
      <c r="AG398" s="35">
        <v>0</v>
      </c>
      <c r="AH398" s="35">
        <v>21861602.620000001</v>
      </c>
      <c r="AI398" s="35">
        <v>3754527.94</v>
      </c>
      <c r="AJ398" s="35">
        <v>0</v>
      </c>
      <c r="AK398" s="35">
        <v>3754527.94</v>
      </c>
      <c r="AM398" s="99" t="s">
        <v>6</v>
      </c>
    </row>
    <row r="399" spans="1:39" x14ac:dyDescent="0.25">
      <c r="A399" s="99" t="s">
        <v>391</v>
      </c>
      <c r="B399" s="37" t="s">
        <v>118</v>
      </c>
      <c r="C399" s="44">
        <v>69574749.280000001</v>
      </c>
      <c r="D399" s="44">
        <v>0</v>
      </c>
      <c r="E399" s="35">
        <v>3122.91</v>
      </c>
      <c r="F399" s="35">
        <v>0</v>
      </c>
      <c r="G399" s="35">
        <v>3122.91</v>
      </c>
      <c r="H399" s="35">
        <v>512567.15</v>
      </c>
      <c r="I399" s="35">
        <v>0</v>
      </c>
      <c r="J399" s="35">
        <v>512567.15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393496.34</v>
      </c>
      <c r="R399" s="35">
        <v>0</v>
      </c>
      <c r="S399" s="35">
        <v>393496.34</v>
      </c>
      <c r="T399" s="35">
        <v>11170.69</v>
      </c>
      <c r="U399" s="35">
        <v>0</v>
      </c>
      <c r="V399" s="35">
        <v>11170.69</v>
      </c>
      <c r="W399" s="35">
        <v>0</v>
      </c>
      <c r="X399" s="35">
        <v>0</v>
      </c>
      <c r="Y399" s="35">
        <v>0</v>
      </c>
      <c r="Z399" s="35">
        <v>68603953.810000002</v>
      </c>
      <c r="AA399" s="35">
        <v>0</v>
      </c>
      <c r="AB399" s="35">
        <v>68603953.810000002</v>
      </c>
      <c r="AC399" s="35">
        <v>0</v>
      </c>
      <c r="AD399" s="35">
        <v>0</v>
      </c>
      <c r="AE399" s="35">
        <v>0</v>
      </c>
      <c r="AF399" s="35">
        <v>12662.47</v>
      </c>
      <c r="AG399" s="35">
        <v>0</v>
      </c>
      <c r="AH399" s="35">
        <v>12662.47</v>
      </c>
      <c r="AI399" s="35">
        <v>37775.910000000003</v>
      </c>
      <c r="AJ399" s="35">
        <v>0</v>
      </c>
      <c r="AK399" s="35">
        <v>37775.910000000003</v>
      </c>
      <c r="AM399" s="99" t="s">
        <v>6</v>
      </c>
    </row>
    <row r="400" spans="1:39" x14ac:dyDescent="0.25">
      <c r="A400" s="99" t="s">
        <v>394</v>
      </c>
      <c r="B400" s="37" t="s">
        <v>80</v>
      </c>
      <c r="C400" s="44">
        <v>51497611.32</v>
      </c>
      <c r="D400" s="44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51497611.32</v>
      </c>
      <c r="AA400" s="35">
        <v>0</v>
      </c>
      <c r="AB400" s="35">
        <v>51497611.32</v>
      </c>
      <c r="AC400" s="35">
        <v>0</v>
      </c>
      <c r="AD400" s="35">
        <v>0</v>
      </c>
      <c r="AE400" s="35">
        <v>0</v>
      </c>
      <c r="AF400" s="35">
        <v>0</v>
      </c>
      <c r="AG400" s="35">
        <v>0</v>
      </c>
      <c r="AH400" s="35">
        <v>0</v>
      </c>
      <c r="AI400" s="35">
        <v>0</v>
      </c>
      <c r="AJ400" s="35">
        <v>0</v>
      </c>
      <c r="AK400" s="35">
        <v>0</v>
      </c>
      <c r="AM400" s="99" t="s">
        <v>6</v>
      </c>
    </row>
    <row r="401" spans="1:39" x14ac:dyDescent="0.25">
      <c r="A401" s="99" t="s">
        <v>393</v>
      </c>
      <c r="B401" s="37" t="s">
        <v>119</v>
      </c>
      <c r="C401" s="44">
        <v>68396696.760000005</v>
      </c>
      <c r="D401" s="44">
        <v>5780955.3599999994</v>
      </c>
      <c r="E401" s="35">
        <v>0</v>
      </c>
      <c r="F401" s="35">
        <v>0</v>
      </c>
      <c r="G401" s="35">
        <v>0</v>
      </c>
      <c r="H401" s="35">
        <v>20111383.09</v>
      </c>
      <c r="I401" s="35">
        <v>46351.54</v>
      </c>
      <c r="J401" s="35">
        <v>20157734.629999999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10339152.52</v>
      </c>
      <c r="R401" s="35">
        <v>4655000.01</v>
      </c>
      <c r="S401" s="35">
        <v>14994152.529999999</v>
      </c>
      <c r="T401" s="35">
        <v>66205.39</v>
      </c>
      <c r="U401" s="35">
        <v>0</v>
      </c>
      <c r="V401" s="35">
        <v>66205.39</v>
      </c>
      <c r="W401" s="35">
        <v>50650.66</v>
      </c>
      <c r="X401" s="35">
        <v>144394.51</v>
      </c>
      <c r="Y401" s="35">
        <v>195045.17</v>
      </c>
      <c r="Z401" s="35">
        <v>34018239.93</v>
      </c>
      <c r="AA401" s="35">
        <v>445637.75</v>
      </c>
      <c r="AB401" s="35">
        <v>34463877.68</v>
      </c>
      <c r="AC401" s="35">
        <v>0</v>
      </c>
      <c r="AD401" s="35">
        <v>0</v>
      </c>
      <c r="AE401" s="35">
        <v>0</v>
      </c>
      <c r="AF401" s="35">
        <v>2379207.81</v>
      </c>
      <c r="AG401" s="35">
        <v>380720.22</v>
      </c>
      <c r="AH401" s="35">
        <v>2759928.0300000003</v>
      </c>
      <c r="AI401" s="35">
        <v>1431857.36</v>
      </c>
      <c r="AJ401" s="35">
        <v>108851.33</v>
      </c>
      <c r="AK401" s="35">
        <v>1540708.6900000002</v>
      </c>
      <c r="AM401" s="99" t="s">
        <v>6</v>
      </c>
    </row>
    <row r="402" spans="1:39" x14ac:dyDescent="0.25">
      <c r="A402" s="99" t="s">
        <v>399</v>
      </c>
      <c r="B402" s="37" t="s">
        <v>78</v>
      </c>
      <c r="C402" s="44">
        <v>42001663.719999999</v>
      </c>
      <c r="D402" s="44">
        <v>0</v>
      </c>
      <c r="E402" s="35">
        <v>14949.13</v>
      </c>
      <c r="F402" s="35">
        <v>0</v>
      </c>
      <c r="G402" s="35">
        <v>14949.13</v>
      </c>
      <c r="H402" s="35">
        <v>2610454.17</v>
      </c>
      <c r="I402" s="35">
        <v>0</v>
      </c>
      <c r="J402" s="35">
        <v>2610454.17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3581677.06</v>
      </c>
      <c r="R402" s="35">
        <v>0</v>
      </c>
      <c r="S402" s="35">
        <v>3581677.06</v>
      </c>
      <c r="T402" s="35">
        <v>264708.03999999998</v>
      </c>
      <c r="U402" s="35">
        <v>0</v>
      </c>
      <c r="V402" s="35">
        <v>264708.03999999998</v>
      </c>
      <c r="W402" s="35">
        <v>11944.43</v>
      </c>
      <c r="X402" s="35">
        <v>0</v>
      </c>
      <c r="Y402" s="35">
        <v>11944.43</v>
      </c>
      <c r="Z402" s="35">
        <v>30835285.640000001</v>
      </c>
      <c r="AA402" s="35">
        <v>0</v>
      </c>
      <c r="AB402" s="35">
        <v>30835285.640000001</v>
      </c>
      <c r="AC402" s="35">
        <v>0</v>
      </c>
      <c r="AD402" s="35">
        <v>0</v>
      </c>
      <c r="AE402" s="35">
        <v>0</v>
      </c>
      <c r="AF402" s="35">
        <v>1792499.83</v>
      </c>
      <c r="AG402" s="35">
        <v>0</v>
      </c>
      <c r="AH402" s="35">
        <v>1792499.83</v>
      </c>
      <c r="AI402" s="35">
        <v>2890145.42</v>
      </c>
      <c r="AJ402" s="35">
        <v>0</v>
      </c>
      <c r="AK402" s="35">
        <v>2890145.42</v>
      </c>
      <c r="AM402" s="99" t="s">
        <v>6</v>
      </c>
    </row>
    <row r="403" spans="1:39" x14ac:dyDescent="0.25">
      <c r="A403" s="99" t="s">
        <v>397</v>
      </c>
      <c r="B403" s="37" t="s">
        <v>120</v>
      </c>
      <c r="C403" s="44">
        <v>37852894.219999999</v>
      </c>
      <c r="D403" s="44">
        <v>20130352.300000001</v>
      </c>
      <c r="E403" s="35">
        <v>170878.36</v>
      </c>
      <c r="F403" s="35">
        <v>0</v>
      </c>
      <c r="G403" s="35">
        <v>170878.36</v>
      </c>
      <c r="H403" s="35">
        <v>398991.51</v>
      </c>
      <c r="I403" s="35">
        <v>15092663.16</v>
      </c>
      <c r="J403" s="35">
        <v>15491654.67</v>
      </c>
      <c r="K403" s="35">
        <v>0</v>
      </c>
      <c r="L403" s="35">
        <v>4942184.97</v>
      </c>
      <c r="M403" s="35">
        <v>4942184.97</v>
      </c>
      <c r="N403" s="35">
        <v>45580.43</v>
      </c>
      <c r="O403" s="35">
        <v>0</v>
      </c>
      <c r="P403" s="35">
        <v>45580.43</v>
      </c>
      <c r="Q403" s="35">
        <v>3241652.73</v>
      </c>
      <c r="R403" s="35">
        <v>0</v>
      </c>
      <c r="S403" s="35">
        <v>3241652.73</v>
      </c>
      <c r="T403" s="35">
        <v>1837901.69</v>
      </c>
      <c r="U403" s="35">
        <v>0</v>
      </c>
      <c r="V403" s="35">
        <v>1837901.69</v>
      </c>
      <c r="W403" s="35">
        <v>300526.09999999998</v>
      </c>
      <c r="X403" s="35">
        <v>0</v>
      </c>
      <c r="Y403" s="35">
        <v>300526.09999999998</v>
      </c>
      <c r="Z403" s="35">
        <v>25303894.52</v>
      </c>
      <c r="AA403" s="35">
        <v>95504.17</v>
      </c>
      <c r="AB403" s="35">
        <v>25399398.690000001</v>
      </c>
      <c r="AC403" s="35">
        <v>0</v>
      </c>
      <c r="AD403" s="35">
        <v>0</v>
      </c>
      <c r="AE403" s="35">
        <v>0</v>
      </c>
      <c r="AF403" s="35">
        <v>2744853.46</v>
      </c>
      <c r="AG403" s="35">
        <v>0</v>
      </c>
      <c r="AH403" s="35">
        <v>2744853.46</v>
      </c>
      <c r="AI403" s="35">
        <v>3808615.42</v>
      </c>
      <c r="AJ403" s="35">
        <v>0</v>
      </c>
      <c r="AK403" s="35">
        <v>3808615.42</v>
      </c>
      <c r="AM403" s="99" t="s">
        <v>6</v>
      </c>
    </row>
    <row r="404" spans="1:39" x14ac:dyDescent="0.25">
      <c r="A404" s="99" t="s">
        <v>396</v>
      </c>
      <c r="B404" s="37" t="s">
        <v>121</v>
      </c>
      <c r="C404" s="44">
        <v>48451703.68</v>
      </c>
      <c r="D404" s="44">
        <v>0</v>
      </c>
      <c r="E404" s="35">
        <v>0</v>
      </c>
      <c r="F404" s="35">
        <v>0</v>
      </c>
      <c r="G404" s="35">
        <v>0</v>
      </c>
      <c r="H404" s="35">
        <v>48446058.020000003</v>
      </c>
      <c r="I404" s="35">
        <v>0</v>
      </c>
      <c r="J404" s="35">
        <v>48446058.020000003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5">
        <v>0</v>
      </c>
      <c r="AF404" s="35">
        <v>5645.66</v>
      </c>
      <c r="AG404" s="35">
        <v>0</v>
      </c>
      <c r="AH404" s="35">
        <v>5645.66</v>
      </c>
      <c r="AI404" s="35">
        <v>0</v>
      </c>
      <c r="AJ404" s="35">
        <v>0</v>
      </c>
      <c r="AK404" s="35">
        <v>0</v>
      </c>
      <c r="AM404" s="99" t="s">
        <v>6</v>
      </c>
    </row>
    <row r="405" spans="1:39" x14ac:dyDescent="0.25">
      <c r="A405" s="99" t="s">
        <v>395</v>
      </c>
      <c r="B405" s="37" t="s">
        <v>87</v>
      </c>
      <c r="C405" s="44">
        <v>710989.77</v>
      </c>
      <c r="D405" s="44">
        <v>39603181.039999999</v>
      </c>
      <c r="E405" s="35">
        <v>0</v>
      </c>
      <c r="F405" s="35">
        <v>0</v>
      </c>
      <c r="G405" s="35">
        <v>0</v>
      </c>
      <c r="H405" s="35">
        <v>710989.77</v>
      </c>
      <c r="I405" s="35">
        <v>0</v>
      </c>
      <c r="J405" s="35">
        <v>710989.77</v>
      </c>
      <c r="K405" s="35">
        <v>0</v>
      </c>
      <c r="L405" s="35">
        <v>39603181.039999999</v>
      </c>
      <c r="M405" s="35">
        <v>39603181.039999999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M405" s="99" t="s">
        <v>6</v>
      </c>
    </row>
    <row r="406" spans="1:39" x14ac:dyDescent="0.25">
      <c r="A406" s="99" t="s">
        <v>398</v>
      </c>
      <c r="B406" s="37" t="s">
        <v>122</v>
      </c>
      <c r="C406" s="44">
        <v>0</v>
      </c>
      <c r="D406" s="44">
        <v>36867966.560000002</v>
      </c>
      <c r="E406" s="35">
        <v>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36867966.560000002</v>
      </c>
      <c r="M406" s="35">
        <v>36867966.560000002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9" t="s">
        <v>6</v>
      </c>
    </row>
    <row r="407" spans="1:39" x14ac:dyDescent="0.25">
      <c r="A407" s="99" t="s">
        <v>400</v>
      </c>
      <c r="B407" s="37" t="s">
        <v>123</v>
      </c>
      <c r="C407" s="44">
        <v>22677457.149999999</v>
      </c>
      <c r="D407" s="44">
        <v>550506.13</v>
      </c>
      <c r="E407" s="35">
        <v>0</v>
      </c>
      <c r="F407" s="35">
        <v>0</v>
      </c>
      <c r="G407" s="35">
        <v>0</v>
      </c>
      <c r="H407" s="35">
        <v>262721.34000000003</v>
      </c>
      <c r="I407" s="35">
        <v>0</v>
      </c>
      <c r="J407" s="35">
        <v>262721.34000000003</v>
      </c>
      <c r="K407" s="35">
        <v>0</v>
      </c>
      <c r="L407" s="35">
        <v>536912.88</v>
      </c>
      <c r="M407" s="35">
        <v>536912.88</v>
      </c>
      <c r="N407" s="35">
        <v>0</v>
      </c>
      <c r="O407" s="35">
        <v>0</v>
      </c>
      <c r="P407" s="35">
        <v>0</v>
      </c>
      <c r="Q407" s="35">
        <v>178423.05</v>
      </c>
      <c r="R407" s="35">
        <v>0</v>
      </c>
      <c r="S407" s="35">
        <v>178423.05</v>
      </c>
      <c r="T407" s="35">
        <v>17654.96</v>
      </c>
      <c r="U407" s="35">
        <v>0</v>
      </c>
      <c r="V407" s="35">
        <v>17654.96</v>
      </c>
      <c r="W407" s="35">
        <v>152046.1</v>
      </c>
      <c r="X407" s="35">
        <v>0</v>
      </c>
      <c r="Y407" s="35">
        <v>152046.1</v>
      </c>
      <c r="Z407" s="35">
        <v>1919510.34</v>
      </c>
      <c r="AA407" s="35">
        <v>13593.25</v>
      </c>
      <c r="AB407" s="35">
        <v>1933103.59</v>
      </c>
      <c r="AC407" s="35">
        <v>0</v>
      </c>
      <c r="AD407" s="35">
        <v>0</v>
      </c>
      <c r="AE407" s="35">
        <v>0</v>
      </c>
      <c r="AF407" s="35">
        <v>18819256.239999998</v>
      </c>
      <c r="AG407" s="35">
        <v>0</v>
      </c>
      <c r="AH407" s="35">
        <v>18819256.239999998</v>
      </c>
      <c r="AI407" s="35">
        <v>1327845.1200000001</v>
      </c>
      <c r="AJ407" s="35">
        <v>0</v>
      </c>
      <c r="AK407" s="35">
        <v>1327845.1200000001</v>
      </c>
      <c r="AM407" s="99" t="s">
        <v>6</v>
      </c>
    </row>
    <row r="408" spans="1:39" x14ac:dyDescent="0.25">
      <c r="A408" s="99" t="s">
        <v>401</v>
      </c>
      <c r="B408" s="37" t="s">
        <v>124</v>
      </c>
      <c r="C408" s="44">
        <v>24914264.900000002</v>
      </c>
      <c r="D408" s="44">
        <v>0</v>
      </c>
      <c r="E408" s="35">
        <v>0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61773.84</v>
      </c>
      <c r="O408" s="35">
        <v>0</v>
      </c>
      <c r="P408" s="35">
        <v>61773.84</v>
      </c>
      <c r="Q408" s="35">
        <v>561085.64</v>
      </c>
      <c r="R408" s="35">
        <v>0</v>
      </c>
      <c r="S408" s="35">
        <v>561085.64</v>
      </c>
      <c r="T408" s="35">
        <v>291856.15999999997</v>
      </c>
      <c r="U408" s="35">
        <v>0</v>
      </c>
      <c r="V408" s="35">
        <v>291856.15999999997</v>
      </c>
      <c r="W408" s="35">
        <v>46087.42</v>
      </c>
      <c r="X408" s="35">
        <v>0</v>
      </c>
      <c r="Y408" s="35">
        <v>46087.42</v>
      </c>
      <c r="Z408" s="35">
        <v>14192231.710000001</v>
      </c>
      <c r="AA408" s="35">
        <v>0</v>
      </c>
      <c r="AB408" s="35">
        <v>14192231.710000001</v>
      </c>
      <c r="AC408" s="35">
        <v>0</v>
      </c>
      <c r="AD408" s="35">
        <v>0</v>
      </c>
      <c r="AE408" s="35">
        <v>0</v>
      </c>
      <c r="AF408" s="35">
        <v>8917898.4299999997</v>
      </c>
      <c r="AG408" s="35">
        <v>0</v>
      </c>
      <c r="AH408" s="35">
        <v>8917898.4299999997</v>
      </c>
      <c r="AI408" s="35">
        <v>843331.7</v>
      </c>
      <c r="AJ408" s="35">
        <v>0</v>
      </c>
      <c r="AK408" s="35">
        <v>843331.7</v>
      </c>
      <c r="AM408" s="99" t="s">
        <v>6</v>
      </c>
    </row>
    <row r="409" spans="1:39" x14ac:dyDescent="0.25">
      <c r="A409" s="99" t="s">
        <v>402</v>
      </c>
      <c r="B409" s="37" t="s">
        <v>125</v>
      </c>
      <c r="C409" s="44">
        <v>23519252.530000001</v>
      </c>
      <c r="D409" s="44">
        <v>485350.82000000007</v>
      </c>
      <c r="E409" s="35">
        <v>0</v>
      </c>
      <c r="F409" s="35">
        <v>0</v>
      </c>
      <c r="G409" s="35">
        <v>0</v>
      </c>
      <c r="H409" s="35">
        <v>20720502.530000001</v>
      </c>
      <c r="I409" s="35">
        <v>0</v>
      </c>
      <c r="J409" s="35">
        <v>20720502.530000001</v>
      </c>
      <c r="K409" s="35">
        <v>0</v>
      </c>
      <c r="L409" s="35">
        <v>0</v>
      </c>
      <c r="M409" s="35">
        <v>0</v>
      </c>
      <c r="N409" s="35">
        <v>24</v>
      </c>
      <c r="O409" s="35">
        <v>0</v>
      </c>
      <c r="P409" s="35">
        <v>24</v>
      </c>
      <c r="Q409" s="35">
        <v>2689638.3</v>
      </c>
      <c r="R409" s="35">
        <v>451482.77</v>
      </c>
      <c r="S409" s="35">
        <v>3141121.07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5">
        <v>28925.759999999998</v>
      </c>
      <c r="AB409" s="35">
        <v>28925.759999999998</v>
      </c>
      <c r="AC409" s="35">
        <v>0</v>
      </c>
      <c r="AD409" s="35">
        <v>0</v>
      </c>
      <c r="AE409" s="35">
        <v>0</v>
      </c>
      <c r="AF409" s="35">
        <v>15325.36</v>
      </c>
      <c r="AG409" s="35">
        <v>2669.95</v>
      </c>
      <c r="AH409" s="35">
        <v>17995.310000000001</v>
      </c>
      <c r="AI409" s="35">
        <v>93762.34</v>
      </c>
      <c r="AJ409" s="35">
        <v>2272.34</v>
      </c>
      <c r="AK409" s="35">
        <v>96034.68</v>
      </c>
      <c r="AM409" s="99" t="s">
        <v>6</v>
      </c>
    </row>
    <row r="410" spans="1:39" x14ac:dyDescent="0.25">
      <c r="A410" s="99" t="s">
        <v>403</v>
      </c>
      <c r="B410" s="37" t="s">
        <v>109</v>
      </c>
      <c r="C410" s="44">
        <v>24959884.999999996</v>
      </c>
      <c r="D410" s="44">
        <v>0</v>
      </c>
      <c r="E410" s="35">
        <v>80866.320000000007</v>
      </c>
      <c r="F410" s="35">
        <v>0</v>
      </c>
      <c r="G410" s="35">
        <v>80866.320000000007</v>
      </c>
      <c r="H410" s="35">
        <v>168539.59</v>
      </c>
      <c r="I410" s="35">
        <v>0</v>
      </c>
      <c r="J410" s="35">
        <v>168539.59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137639.19</v>
      </c>
      <c r="R410" s="35">
        <v>0</v>
      </c>
      <c r="S410" s="35">
        <v>137639.19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22035350.649999999</v>
      </c>
      <c r="AA410" s="35">
        <v>0</v>
      </c>
      <c r="AB410" s="35">
        <v>22035350.649999999</v>
      </c>
      <c r="AC410" s="35">
        <v>0</v>
      </c>
      <c r="AD410" s="35">
        <v>0</v>
      </c>
      <c r="AE410" s="35">
        <v>0</v>
      </c>
      <c r="AF410" s="35">
        <v>2456377.0099999998</v>
      </c>
      <c r="AG410" s="35">
        <v>0</v>
      </c>
      <c r="AH410" s="35">
        <v>2456377.0099999998</v>
      </c>
      <c r="AI410" s="35">
        <v>81112.240000000005</v>
      </c>
      <c r="AJ410" s="35">
        <v>0</v>
      </c>
      <c r="AK410" s="35">
        <v>81112.240000000005</v>
      </c>
      <c r="AM410" s="99" t="s">
        <v>6</v>
      </c>
    </row>
    <row r="411" spans="1:39" x14ac:dyDescent="0.25">
      <c r="A411" s="99" t="s">
        <v>404</v>
      </c>
      <c r="B411" s="37" t="s">
        <v>126</v>
      </c>
      <c r="C411" s="44">
        <v>10785209.790000001</v>
      </c>
      <c r="D411" s="44">
        <v>0</v>
      </c>
      <c r="E411" s="35">
        <v>35500</v>
      </c>
      <c r="F411" s="35">
        <v>0</v>
      </c>
      <c r="G411" s="35">
        <v>35500</v>
      </c>
      <c r="H411" s="35">
        <v>3596.2</v>
      </c>
      <c r="I411" s="35">
        <v>0</v>
      </c>
      <c r="J411" s="35">
        <v>3596.2</v>
      </c>
      <c r="K411" s="35">
        <v>0</v>
      </c>
      <c r="L411" s="35">
        <v>0</v>
      </c>
      <c r="M411" s="35">
        <v>0</v>
      </c>
      <c r="N411" s="35">
        <v>10779.3</v>
      </c>
      <c r="O411" s="35">
        <v>0</v>
      </c>
      <c r="P411" s="35">
        <v>10779.3</v>
      </c>
      <c r="Q411" s="35">
        <v>4173454.66</v>
      </c>
      <c r="R411" s="35">
        <v>0</v>
      </c>
      <c r="S411" s="35">
        <v>4173454.66</v>
      </c>
      <c r="T411" s="35">
        <v>0</v>
      </c>
      <c r="U411" s="35">
        <v>0</v>
      </c>
      <c r="V411" s="35">
        <v>0</v>
      </c>
      <c r="W411" s="35">
        <v>185872.8</v>
      </c>
      <c r="X411" s="35">
        <v>0</v>
      </c>
      <c r="Y411" s="35">
        <v>185872.8</v>
      </c>
      <c r="Z411" s="35">
        <v>4425659.07</v>
      </c>
      <c r="AA411" s="35">
        <v>0</v>
      </c>
      <c r="AB411" s="35">
        <v>4425659.07</v>
      </c>
      <c r="AC411" s="35">
        <v>0</v>
      </c>
      <c r="AD411" s="35">
        <v>0</v>
      </c>
      <c r="AE411" s="35">
        <v>0</v>
      </c>
      <c r="AF411" s="35">
        <v>158223.37</v>
      </c>
      <c r="AG411" s="35">
        <v>0</v>
      </c>
      <c r="AH411" s="35">
        <v>158223.37</v>
      </c>
      <c r="AI411" s="35">
        <v>1792124.39</v>
      </c>
      <c r="AJ411" s="35">
        <v>0</v>
      </c>
      <c r="AK411" s="35">
        <v>1792124.39</v>
      </c>
      <c r="AM411" s="99" t="s">
        <v>6</v>
      </c>
    </row>
    <row r="412" spans="1:39" x14ac:dyDescent="0.25">
      <c r="A412" s="99" t="s">
        <v>405</v>
      </c>
      <c r="B412" s="37" t="s">
        <v>79</v>
      </c>
      <c r="C412" s="44">
        <v>4566014.24</v>
      </c>
      <c r="D412" s="44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4566014.24</v>
      </c>
      <c r="AA412" s="35">
        <v>0</v>
      </c>
      <c r="AB412" s="35">
        <v>4566014.24</v>
      </c>
      <c r="AC412" s="35">
        <v>0</v>
      </c>
      <c r="AD412" s="35">
        <v>0</v>
      </c>
      <c r="AE412" s="35">
        <v>0</v>
      </c>
      <c r="AF412" s="35">
        <v>0</v>
      </c>
      <c r="AG412" s="35">
        <v>0</v>
      </c>
      <c r="AH412" s="35">
        <v>0</v>
      </c>
      <c r="AI412" s="35">
        <v>0</v>
      </c>
      <c r="AJ412" s="35">
        <v>0</v>
      </c>
      <c r="AK412" s="35">
        <v>0</v>
      </c>
      <c r="AM412" s="99" t="s">
        <v>6</v>
      </c>
    </row>
    <row r="413" spans="1:39" x14ac:dyDescent="0.25">
      <c r="A413" s="99" t="s">
        <v>406</v>
      </c>
      <c r="B413" s="37" t="s">
        <v>127</v>
      </c>
      <c r="C413" s="44">
        <v>27899.09</v>
      </c>
      <c r="D413" s="44">
        <v>6198890.2800000003</v>
      </c>
      <c r="E413" s="35">
        <v>0</v>
      </c>
      <c r="F413" s="35">
        <v>0</v>
      </c>
      <c r="G413" s="35">
        <v>0</v>
      </c>
      <c r="H413" s="35">
        <v>881.28</v>
      </c>
      <c r="I413" s="35">
        <v>0</v>
      </c>
      <c r="J413" s="35">
        <v>881.28</v>
      </c>
      <c r="K413" s="35">
        <v>0</v>
      </c>
      <c r="L413" s="35">
        <v>6198890.2800000003</v>
      </c>
      <c r="M413" s="35">
        <v>6198890.2800000003</v>
      </c>
      <c r="N413" s="35">
        <v>27017.81</v>
      </c>
      <c r="O413" s="35">
        <v>0</v>
      </c>
      <c r="P413" s="35">
        <v>27017.81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9" t="s">
        <v>6</v>
      </c>
    </row>
    <row r="414" spans="1:39" x14ac:dyDescent="0.25">
      <c r="A414" s="99" t="s">
        <v>408</v>
      </c>
      <c r="B414" s="37" t="s">
        <v>128</v>
      </c>
      <c r="C414" s="44">
        <v>812906</v>
      </c>
      <c r="D414" s="44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436613.49</v>
      </c>
      <c r="AA414" s="35">
        <v>0</v>
      </c>
      <c r="AB414" s="35">
        <v>436613.49</v>
      </c>
      <c r="AC414" s="35">
        <v>0</v>
      </c>
      <c r="AD414" s="35">
        <v>0</v>
      </c>
      <c r="AE414" s="35">
        <v>0</v>
      </c>
      <c r="AF414" s="35">
        <v>336292.51</v>
      </c>
      <c r="AG414" s="35">
        <v>0</v>
      </c>
      <c r="AH414" s="35">
        <v>336292.51</v>
      </c>
      <c r="AI414" s="35">
        <v>40000</v>
      </c>
      <c r="AJ414" s="35">
        <v>0</v>
      </c>
      <c r="AK414" s="35">
        <v>40000</v>
      </c>
      <c r="AM414" s="99" t="s">
        <v>6</v>
      </c>
    </row>
    <row r="415" spans="1:39" x14ac:dyDescent="0.25">
      <c r="A415" s="99" t="s">
        <v>407</v>
      </c>
      <c r="B415" s="37" t="s">
        <v>129</v>
      </c>
      <c r="C415" s="44">
        <v>4806668.1900000004</v>
      </c>
      <c r="D415" s="44">
        <v>75000</v>
      </c>
      <c r="E415" s="35">
        <v>0</v>
      </c>
      <c r="F415" s="35">
        <v>0</v>
      </c>
      <c r="G415" s="35">
        <v>0</v>
      </c>
      <c r="H415" s="35">
        <v>230566.11</v>
      </c>
      <c r="I415" s="35">
        <v>0</v>
      </c>
      <c r="J415" s="35">
        <v>230566.11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15400</v>
      </c>
      <c r="R415" s="35">
        <v>0</v>
      </c>
      <c r="S415" s="35">
        <v>15400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1791679.18</v>
      </c>
      <c r="AA415" s="35">
        <v>0</v>
      </c>
      <c r="AB415" s="35">
        <v>1791679.18</v>
      </c>
      <c r="AC415" s="35">
        <v>0</v>
      </c>
      <c r="AD415" s="35">
        <v>0</v>
      </c>
      <c r="AE415" s="35">
        <v>0</v>
      </c>
      <c r="AF415" s="35">
        <v>2698264.95</v>
      </c>
      <c r="AG415" s="35">
        <v>75000</v>
      </c>
      <c r="AH415" s="35">
        <v>2773264.95</v>
      </c>
      <c r="AI415" s="35">
        <v>70757.95</v>
      </c>
      <c r="AJ415" s="35">
        <v>0</v>
      </c>
      <c r="AK415" s="35">
        <v>70757.95</v>
      </c>
      <c r="AM415" s="99" t="s">
        <v>6</v>
      </c>
    </row>
    <row r="416" spans="1:39" ht="13.8" thickBot="1" x14ac:dyDescent="0.3">
      <c r="A416" s="99" t="s">
        <v>409</v>
      </c>
      <c r="B416" s="37" t="s">
        <v>130</v>
      </c>
      <c r="C416" s="44">
        <v>5603424.0200000005</v>
      </c>
      <c r="D416" s="44">
        <v>35057</v>
      </c>
      <c r="E416" s="35">
        <v>63281.91</v>
      </c>
      <c r="F416" s="35">
        <v>0</v>
      </c>
      <c r="G416" s="35">
        <v>63281.91</v>
      </c>
      <c r="H416" s="35">
        <v>1439587.07</v>
      </c>
      <c r="I416" s="35">
        <v>0</v>
      </c>
      <c r="J416" s="35">
        <v>1439587.07</v>
      </c>
      <c r="K416" s="35">
        <v>0</v>
      </c>
      <c r="L416" s="35">
        <v>35057</v>
      </c>
      <c r="M416" s="35">
        <v>35057</v>
      </c>
      <c r="N416" s="35">
        <v>4616.37</v>
      </c>
      <c r="O416" s="35">
        <v>0</v>
      </c>
      <c r="P416" s="35">
        <v>4616.37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3449501.89</v>
      </c>
      <c r="AA416" s="35">
        <v>0</v>
      </c>
      <c r="AB416" s="35">
        <v>3449501.89</v>
      </c>
      <c r="AC416" s="35">
        <v>0</v>
      </c>
      <c r="AD416" s="35">
        <v>0</v>
      </c>
      <c r="AE416" s="35">
        <v>0</v>
      </c>
      <c r="AF416" s="35">
        <v>0</v>
      </c>
      <c r="AG416" s="35">
        <v>0</v>
      </c>
      <c r="AH416" s="35">
        <v>0</v>
      </c>
      <c r="AI416" s="35">
        <v>646436.78</v>
      </c>
      <c r="AJ416" s="35">
        <v>0</v>
      </c>
      <c r="AK416" s="35">
        <v>646436.78</v>
      </c>
      <c r="AM416" s="99" t="s">
        <v>6</v>
      </c>
    </row>
    <row r="417" spans="1:37" ht="14.4" thickTop="1" thickBot="1" x14ac:dyDescent="0.3">
      <c r="A417" s="99" t="s">
        <v>19</v>
      </c>
      <c r="B417" s="39" t="s">
        <v>19</v>
      </c>
      <c r="C417" s="46">
        <v>6410428085.25</v>
      </c>
      <c r="D417" s="46">
        <v>3629764605.9100018</v>
      </c>
      <c r="E417" s="46">
        <v>47044408.420000002</v>
      </c>
      <c r="F417" s="46">
        <v>64957148.159999996</v>
      </c>
      <c r="G417" s="46">
        <v>112001556.57999998</v>
      </c>
      <c r="H417" s="46">
        <v>666556865.78999996</v>
      </c>
      <c r="I417" s="46">
        <v>825087685.3599999</v>
      </c>
      <c r="J417" s="46">
        <v>1491644551.1499999</v>
      </c>
      <c r="K417" s="46">
        <v>1993312.8599999999</v>
      </c>
      <c r="L417" s="46">
        <v>2402597046.9400001</v>
      </c>
      <c r="M417" s="46">
        <v>2404590359.7999997</v>
      </c>
      <c r="N417" s="46">
        <v>59375556.32</v>
      </c>
      <c r="O417" s="46">
        <v>352883.38999999996</v>
      </c>
      <c r="P417" s="46">
        <v>59728439.709999993</v>
      </c>
      <c r="Q417" s="46">
        <v>2279490409.21</v>
      </c>
      <c r="R417" s="46">
        <v>111105115.41000001</v>
      </c>
      <c r="S417" s="46">
        <v>2390595524.6199999</v>
      </c>
      <c r="T417" s="46">
        <v>53910010.090000004</v>
      </c>
      <c r="U417" s="46">
        <v>0.56000000000000005</v>
      </c>
      <c r="V417" s="46">
        <v>53910010.650000006</v>
      </c>
      <c r="W417" s="46">
        <v>160560597.59999996</v>
      </c>
      <c r="X417" s="46">
        <v>1771224.6900000002</v>
      </c>
      <c r="Y417" s="46">
        <v>162331822.28999996</v>
      </c>
      <c r="Z417" s="46">
        <v>2118605029.9000001</v>
      </c>
      <c r="AA417" s="46">
        <v>6737680.1499999994</v>
      </c>
      <c r="AB417" s="46">
        <v>2125342710.0500002</v>
      </c>
      <c r="AC417" s="46">
        <v>0</v>
      </c>
      <c r="AD417" s="46">
        <v>187775971.53</v>
      </c>
      <c r="AE417" s="46">
        <v>187775971.53</v>
      </c>
      <c r="AF417" s="46">
        <v>157544458.31</v>
      </c>
      <c r="AG417" s="46">
        <v>4163431.04</v>
      </c>
      <c r="AH417" s="46">
        <v>161707889.34999999</v>
      </c>
      <c r="AI417" s="46">
        <v>865347436.75000012</v>
      </c>
      <c r="AJ417" s="46">
        <v>25216418.68</v>
      </c>
      <c r="AK417" s="65"/>
    </row>
    <row r="418" spans="1:37" ht="13.8" thickTop="1" x14ac:dyDescent="0.25">
      <c r="A418" s="99" t="s">
        <v>175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x14ac:dyDescent="0.25">
      <c r="A419" s="99" t="s">
        <v>38</v>
      </c>
      <c r="B419" s="4" t="s">
        <v>38</v>
      </c>
      <c r="C419" s="148">
        <v>36.152340075164773</v>
      </c>
      <c r="D419" s="148"/>
      <c r="E419" s="148">
        <v>57.996647674805025</v>
      </c>
      <c r="F419" s="148"/>
      <c r="G419" s="28"/>
      <c r="H419" s="148">
        <v>55.313961005246824</v>
      </c>
      <c r="I419" s="148"/>
      <c r="J419" s="28"/>
      <c r="K419" s="148">
        <v>99.917103848816652</v>
      </c>
      <c r="L419" s="148"/>
      <c r="M419" s="28"/>
      <c r="N419" s="148">
        <v>0.590813005853422</v>
      </c>
      <c r="O419" s="148"/>
      <c r="P419" s="28"/>
      <c r="Q419" s="148">
        <v>4.647591542181142</v>
      </c>
      <c r="R419" s="148"/>
      <c r="S419" s="28"/>
      <c r="T419" s="148">
        <v>1.0387681123561416E-6</v>
      </c>
      <c r="U419" s="148"/>
      <c r="V419" s="28"/>
      <c r="W419" s="148">
        <v>1.0911136615196564</v>
      </c>
      <c r="X419" s="148"/>
      <c r="Y419" s="28"/>
      <c r="Z419" s="148">
        <v>0.31701617429226231</v>
      </c>
      <c r="AA419" s="148"/>
      <c r="AB419" s="28"/>
      <c r="AC419" s="148">
        <v>100</v>
      </c>
      <c r="AD419" s="148"/>
      <c r="AE419" s="28"/>
      <c r="AF419" s="148">
        <v>2.5746616672416547</v>
      </c>
      <c r="AG419" s="148"/>
      <c r="AH419" s="28"/>
      <c r="AI419" s="148">
        <v>2.8315115784509914</v>
      </c>
      <c r="AJ419" s="148"/>
      <c r="AK419" s="28"/>
    </row>
    <row r="420" spans="1:37" x14ac:dyDescent="0.25">
      <c r="A420" s="99" t="s">
        <v>39</v>
      </c>
      <c r="B420" s="4" t="s">
        <v>39</v>
      </c>
      <c r="C420" s="146">
        <v>10040192691.160002</v>
      </c>
      <c r="D420" s="147"/>
      <c r="E420" s="146">
        <v>112001556.58</v>
      </c>
      <c r="F420" s="147"/>
      <c r="G420" s="29"/>
      <c r="H420" s="146">
        <v>1491644551.1499999</v>
      </c>
      <c r="I420" s="147"/>
      <c r="J420" s="29"/>
      <c r="K420" s="146">
        <v>2404590359.8000002</v>
      </c>
      <c r="L420" s="147"/>
      <c r="M420" s="29"/>
      <c r="N420" s="146">
        <v>59728439.710000001</v>
      </c>
      <c r="O420" s="147"/>
      <c r="P420" s="29"/>
      <c r="Q420" s="146">
        <v>2390595524.6199999</v>
      </c>
      <c r="R420" s="147"/>
      <c r="S420" s="29"/>
      <c r="T420" s="146">
        <v>53910010.650000006</v>
      </c>
      <c r="U420" s="147"/>
      <c r="V420" s="29"/>
      <c r="W420" s="146">
        <v>162331822.28999996</v>
      </c>
      <c r="X420" s="147"/>
      <c r="Y420" s="29"/>
      <c r="Z420" s="146">
        <v>2125342710.0500002</v>
      </c>
      <c r="AA420" s="147"/>
      <c r="AB420" s="29"/>
      <c r="AC420" s="146">
        <v>187775971.53</v>
      </c>
      <c r="AD420" s="147"/>
      <c r="AE420" s="29"/>
      <c r="AF420" s="146">
        <v>161707889.34999999</v>
      </c>
      <c r="AG420" s="147"/>
      <c r="AH420" s="29"/>
      <c r="AI420" s="146">
        <v>890563855.43000007</v>
      </c>
      <c r="AJ420" s="147"/>
      <c r="AK420" s="29"/>
    </row>
    <row r="421" spans="1:37" x14ac:dyDescent="0.25">
      <c r="A421" s="99" t="s">
        <v>40</v>
      </c>
      <c r="B421" s="4" t="s">
        <v>40</v>
      </c>
      <c r="C421" s="148">
        <v>99.999999999999986</v>
      </c>
      <c r="D421" s="147"/>
      <c r="E421" s="148">
        <v>1.115531942714735</v>
      </c>
      <c r="F421" s="148"/>
      <c r="G421" s="28"/>
      <c r="H421" s="148">
        <v>14.856732306177097</v>
      </c>
      <c r="I421" s="148"/>
      <c r="J421" s="28"/>
      <c r="K421" s="148">
        <v>23.949643535398959</v>
      </c>
      <c r="L421" s="148"/>
      <c r="M421" s="28"/>
      <c r="N421" s="148">
        <v>0.5948933605884732</v>
      </c>
      <c r="O421" s="148"/>
      <c r="P421" s="28"/>
      <c r="Q421" s="148">
        <v>23.810255421938525</v>
      </c>
      <c r="R421" s="148"/>
      <c r="S421" s="28"/>
      <c r="T421" s="148">
        <v>0.53694199213393257</v>
      </c>
      <c r="U421" s="148"/>
      <c r="V421" s="28"/>
      <c r="W421" s="148">
        <v>1.6168197890557103</v>
      </c>
      <c r="X421" s="148"/>
      <c r="Y421" s="28"/>
      <c r="Z421" s="148">
        <v>21.168345821901223</v>
      </c>
      <c r="AA421" s="148"/>
      <c r="AB421" s="28"/>
      <c r="AC421" s="148">
        <v>1.8702427065501386</v>
      </c>
      <c r="AD421" s="148"/>
      <c r="AE421" s="28"/>
      <c r="AF421" s="148">
        <v>1.6106054368097686</v>
      </c>
      <c r="AG421" s="148"/>
      <c r="AH421" s="28"/>
      <c r="AI421" s="148">
        <v>8.8699876867314185</v>
      </c>
      <c r="AJ421" s="148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175</v>
      </c>
      <c r="B423" s="3"/>
    </row>
    <row r="424" spans="1:37" x14ac:dyDescent="0.25">
      <c r="A424" s="99" t="s">
        <v>175</v>
      </c>
      <c r="B424" s="3"/>
    </row>
    <row r="425" spans="1:37" x14ac:dyDescent="0.25">
      <c r="A425" s="99" t="s">
        <v>175</v>
      </c>
      <c r="B425" s="3"/>
    </row>
    <row r="426" spans="1:37" x14ac:dyDescent="0.25">
      <c r="A426" s="99" t="s">
        <v>175</v>
      </c>
      <c r="B426" s="3"/>
    </row>
    <row r="427" spans="1:37" x14ac:dyDescent="0.25">
      <c r="A427" s="99" t="s">
        <v>175</v>
      </c>
    </row>
    <row r="428" spans="1:37" x14ac:dyDescent="0.25">
      <c r="A428" s="99" t="s">
        <v>175</v>
      </c>
    </row>
    <row r="429" spans="1:37" ht="20.25" customHeight="1" x14ac:dyDescent="0.4">
      <c r="A429" s="99" t="s">
        <v>42</v>
      </c>
      <c r="B429" s="138" t="s">
        <v>42</v>
      </c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</row>
    <row r="430" spans="1:37" ht="12.75" customHeight="1" x14ac:dyDescent="0.25">
      <c r="A430" s="99" t="s">
        <v>56</v>
      </c>
      <c r="B430" s="137" t="s">
        <v>56</v>
      </c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</row>
    <row r="431" spans="1:37" ht="12.75" customHeight="1" x14ac:dyDescent="0.25">
      <c r="A431" s="99" t="s">
        <v>153</v>
      </c>
      <c r="B431" s="139" t="s">
        <v>153</v>
      </c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</row>
    <row r="432" spans="1:37" ht="12.75" customHeight="1" x14ac:dyDescent="0.25">
      <c r="A432" s="99" t="s">
        <v>91</v>
      </c>
      <c r="B432" s="137" t="s">
        <v>91</v>
      </c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</row>
    <row r="433" spans="1:39" x14ac:dyDescent="0.25">
      <c r="A433" s="99" t="s">
        <v>175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.8" thickBot="1" x14ac:dyDescent="0.3">
      <c r="A434" s="99" t="s">
        <v>175</v>
      </c>
    </row>
    <row r="435" spans="1:39" ht="14.4" thickTop="1" thickBot="1" x14ac:dyDescent="0.3">
      <c r="A435" s="99" t="s">
        <v>33</v>
      </c>
      <c r="B435" s="140" t="s">
        <v>33</v>
      </c>
      <c r="C435" s="145" t="s">
        <v>0</v>
      </c>
      <c r="D435" s="145"/>
      <c r="E435" s="145" t="s">
        <v>12</v>
      </c>
      <c r="F435" s="145"/>
      <c r="G435" s="67"/>
      <c r="H435" s="145" t="s">
        <v>13</v>
      </c>
      <c r="I435" s="145"/>
      <c r="J435" s="67"/>
      <c r="K435" s="145" t="s">
        <v>14</v>
      </c>
      <c r="L435" s="145"/>
      <c r="M435" s="67"/>
      <c r="N435" s="145" t="s">
        <v>15</v>
      </c>
      <c r="O435" s="145"/>
      <c r="P435" s="67"/>
      <c r="Q435" s="145" t="s">
        <v>27</v>
      </c>
      <c r="R435" s="145"/>
      <c r="S435" s="67"/>
      <c r="T435" s="145" t="s">
        <v>35</v>
      </c>
      <c r="U435" s="145"/>
      <c r="V435" s="67"/>
      <c r="W435" s="145" t="s">
        <v>16</v>
      </c>
      <c r="X435" s="145"/>
      <c r="Y435" s="67"/>
      <c r="Z435" s="145" t="s">
        <v>67</v>
      </c>
      <c r="AA435" s="145"/>
      <c r="AB435" s="67"/>
      <c r="AC435" s="145" t="s">
        <v>34</v>
      </c>
      <c r="AD435" s="145"/>
      <c r="AE435" s="67"/>
      <c r="AF435" s="145" t="s">
        <v>17</v>
      </c>
      <c r="AG435" s="145"/>
      <c r="AH435" s="67"/>
      <c r="AI435" s="145" t="s">
        <v>18</v>
      </c>
      <c r="AJ435" s="145"/>
      <c r="AK435" s="49"/>
    </row>
    <row r="436" spans="1:39" ht="14.4" thickTop="1" thickBot="1" x14ac:dyDescent="0.3">
      <c r="A436" s="99" t="s">
        <v>175</v>
      </c>
      <c r="B436" s="149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8" thickTop="1" x14ac:dyDescent="0.25">
      <c r="A437" s="99" t="s">
        <v>410</v>
      </c>
      <c r="B437" s="35" t="s">
        <v>84</v>
      </c>
      <c r="C437" s="44">
        <v>1406427898.5599999</v>
      </c>
      <c r="D437" s="44">
        <v>731908049.82000005</v>
      </c>
      <c r="E437" s="35">
        <v>6677700.1600000001</v>
      </c>
      <c r="F437" s="35">
        <v>2269.8000000000002</v>
      </c>
      <c r="G437" s="35">
        <v>6679969.96</v>
      </c>
      <c r="H437" s="35">
        <v>124920350.45</v>
      </c>
      <c r="I437" s="35">
        <v>245636119.84</v>
      </c>
      <c r="J437" s="35">
        <v>370556470.29000002</v>
      </c>
      <c r="K437" s="35">
        <v>0</v>
      </c>
      <c r="L437" s="35">
        <v>402020350.98000002</v>
      </c>
      <c r="M437" s="35">
        <v>402020350.98000002</v>
      </c>
      <c r="N437" s="35">
        <v>18331816.84</v>
      </c>
      <c r="O437" s="35">
        <v>0</v>
      </c>
      <c r="P437" s="35">
        <v>18331816.84</v>
      </c>
      <c r="Q437" s="35">
        <v>847597731.89999998</v>
      </c>
      <c r="R437" s="35">
        <v>35990416.590000004</v>
      </c>
      <c r="S437" s="35">
        <v>883588148.49000001</v>
      </c>
      <c r="T437" s="35">
        <v>9814844.4100000001</v>
      </c>
      <c r="U437" s="35">
        <v>0</v>
      </c>
      <c r="V437" s="35">
        <v>9814844.4100000001</v>
      </c>
      <c r="W437" s="35">
        <v>32713863.609999999</v>
      </c>
      <c r="X437" s="35">
        <v>19327756.280000001</v>
      </c>
      <c r="Y437" s="35">
        <v>52041619.890000001</v>
      </c>
      <c r="Z437" s="35">
        <v>224096545.19</v>
      </c>
      <c r="AA437" s="35">
        <v>24057223.390000001</v>
      </c>
      <c r="AB437" s="35">
        <v>248153768.57999998</v>
      </c>
      <c r="AC437" s="35">
        <v>0</v>
      </c>
      <c r="AD437" s="35">
        <v>0</v>
      </c>
      <c r="AE437" s="35">
        <v>0</v>
      </c>
      <c r="AF437" s="35">
        <v>10426805.41</v>
      </c>
      <c r="AG437" s="35">
        <v>215968.21</v>
      </c>
      <c r="AH437" s="35">
        <v>10642773.620000001</v>
      </c>
      <c r="AI437" s="35">
        <v>131848240.59</v>
      </c>
      <c r="AJ437" s="35">
        <v>4657944.7300000004</v>
      </c>
      <c r="AK437" s="35">
        <v>136506185.31999999</v>
      </c>
      <c r="AM437" s="99" t="s">
        <v>7</v>
      </c>
    </row>
    <row r="438" spans="1:39" x14ac:dyDescent="0.25">
      <c r="A438" s="99" t="s">
        <v>411</v>
      </c>
      <c r="B438" s="37" t="s">
        <v>92</v>
      </c>
      <c r="C438" s="44">
        <v>208384552.29999998</v>
      </c>
      <c r="D438" s="44">
        <v>1331880243.5899999</v>
      </c>
      <c r="E438" s="35">
        <v>4688028.32</v>
      </c>
      <c r="F438" s="35">
        <v>0</v>
      </c>
      <c r="G438" s="35">
        <v>4688028.32</v>
      </c>
      <c r="H438" s="35">
        <v>32828069.23</v>
      </c>
      <c r="I438" s="35">
        <v>1289940.0900000001</v>
      </c>
      <c r="J438" s="35">
        <v>34118009.32</v>
      </c>
      <c r="K438" s="35">
        <v>0</v>
      </c>
      <c r="L438" s="35">
        <v>1325720704</v>
      </c>
      <c r="M438" s="35">
        <v>1325720704</v>
      </c>
      <c r="N438" s="35">
        <v>2323836.69</v>
      </c>
      <c r="O438" s="35">
        <v>0.05</v>
      </c>
      <c r="P438" s="35">
        <v>2323836.7399999998</v>
      </c>
      <c r="Q438" s="35">
        <v>46357321.189999998</v>
      </c>
      <c r="R438" s="35">
        <v>562948.66</v>
      </c>
      <c r="S438" s="35">
        <v>46920269.849999994</v>
      </c>
      <c r="T438" s="35">
        <v>0</v>
      </c>
      <c r="U438" s="35">
        <v>0</v>
      </c>
      <c r="V438" s="35">
        <v>0</v>
      </c>
      <c r="W438" s="35">
        <v>1506508.21</v>
      </c>
      <c r="X438" s="35">
        <v>0.01</v>
      </c>
      <c r="Y438" s="35">
        <v>1506508.22</v>
      </c>
      <c r="Z438" s="35">
        <v>106661500.95</v>
      </c>
      <c r="AA438" s="35">
        <v>15324.53</v>
      </c>
      <c r="AB438" s="35">
        <v>106676825.48</v>
      </c>
      <c r="AC438" s="35">
        <v>0</v>
      </c>
      <c r="AD438" s="35">
        <v>0</v>
      </c>
      <c r="AE438" s="35">
        <v>0</v>
      </c>
      <c r="AF438" s="35">
        <v>4782869.03</v>
      </c>
      <c r="AG438" s="35">
        <v>3226.18</v>
      </c>
      <c r="AH438" s="35">
        <v>4786095.21</v>
      </c>
      <c r="AI438" s="35">
        <v>9236418.6799999997</v>
      </c>
      <c r="AJ438" s="35">
        <v>4288100.07</v>
      </c>
      <c r="AK438" s="35">
        <v>13524518.75</v>
      </c>
      <c r="AM438" s="99" t="s">
        <v>7</v>
      </c>
    </row>
    <row r="439" spans="1:39" x14ac:dyDescent="0.25">
      <c r="A439" s="99" t="s">
        <v>412</v>
      </c>
      <c r="B439" s="37" t="s">
        <v>93</v>
      </c>
      <c r="C439" s="44">
        <v>1615249701.7199998</v>
      </c>
      <c r="D439" s="44">
        <v>249163117.30000001</v>
      </c>
      <c r="E439" s="35">
        <v>10826010.529999999</v>
      </c>
      <c r="F439" s="35">
        <v>0</v>
      </c>
      <c r="G439" s="35">
        <v>10826010.529999999</v>
      </c>
      <c r="H439" s="35">
        <v>212334549.97</v>
      </c>
      <c r="I439" s="35">
        <v>88427569.640000001</v>
      </c>
      <c r="J439" s="35">
        <v>300762119.61000001</v>
      </c>
      <c r="K439" s="35">
        <v>0</v>
      </c>
      <c r="L439" s="35">
        <v>154370397.36000001</v>
      </c>
      <c r="M439" s="35">
        <v>154370397.36000001</v>
      </c>
      <c r="N439" s="35">
        <v>5330637.7</v>
      </c>
      <c r="O439" s="35">
        <v>4209.45</v>
      </c>
      <c r="P439" s="35">
        <v>5334847.1500000004</v>
      </c>
      <c r="Q439" s="35">
        <v>840045112.65999997</v>
      </c>
      <c r="R439" s="35">
        <v>5247925.83</v>
      </c>
      <c r="S439" s="35">
        <v>845293038.49000001</v>
      </c>
      <c r="T439" s="35">
        <v>43130931.659999996</v>
      </c>
      <c r="U439" s="35">
        <v>0</v>
      </c>
      <c r="V439" s="35">
        <v>43130931.659999996</v>
      </c>
      <c r="W439" s="35">
        <v>11686656.279999999</v>
      </c>
      <c r="X439" s="35">
        <v>160318.32</v>
      </c>
      <c r="Y439" s="35">
        <v>11846974.6</v>
      </c>
      <c r="Z439" s="35">
        <v>359058866.95999998</v>
      </c>
      <c r="AA439" s="35">
        <v>888810.05</v>
      </c>
      <c r="AB439" s="35">
        <v>359947677.00999999</v>
      </c>
      <c r="AC439" s="35">
        <v>0</v>
      </c>
      <c r="AD439" s="35">
        <v>0</v>
      </c>
      <c r="AE439" s="35">
        <v>0</v>
      </c>
      <c r="AF439" s="35">
        <v>17621404.870000001</v>
      </c>
      <c r="AG439" s="35">
        <v>2850</v>
      </c>
      <c r="AH439" s="35">
        <v>17624254.870000001</v>
      </c>
      <c r="AI439" s="35">
        <v>115215531.09</v>
      </c>
      <c r="AJ439" s="35">
        <v>61036.65</v>
      </c>
      <c r="AK439" s="35">
        <v>115276567.74000001</v>
      </c>
      <c r="AM439" s="99" t="s">
        <v>7</v>
      </c>
    </row>
    <row r="440" spans="1:39" x14ac:dyDescent="0.25">
      <c r="A440" s="99" t="s">
        <v>413</v>
      </c>
      <c r="B440" s="37" t="s">
        <v>110</v>
      </c>
      <c r="C440" s="44">
        <v>1041966657.1400001</v>
      </c>
      <c r="D440" s="44">
        <v>195350165.33999994</v>
      </c>
      <c r="E440" s="35">
        <v>3142964.12</v>
      </c>
      <c r="F440" s="35">
        <v>0</v>
      </c>
      <c r="G440" s="35">
        <v>3142964.12</v>
      </c>
      <c r="H440" s="35">
        <v>123772260.37</v>
      </c>
      <c r="I440" s="35">
        <v>122636866.20999999</v>
      </c>
      <c r="J440" s="35">
        <v>246409126.57999998</v>
      </c>
      <c r="K440" s="35">
        <v>0</v>
      </c>
      <c r="L440" s="35">
        <v>35611582.75</v>
      </c>
      <c r="M440" s="35">
        <v>35611582.75</v>
      </c>
      <c r="N440" s="35">
        <v>15928066.039999999</v>
      </c>
      <c r="O440" s="35">
        <v>512370.76</v>
      </c>
      <c r="P440" s="35">
        <v>16440436.799999999</v>
      </c>
      <c r="Q440" s="35">
        <v>574575777.60000002</v>
      </c>
      <c r="R440" s="35">
        <v>32882053.190000001</v>
      </c>
      <c r="S440" s="35">
        <v>607457830.79000008</v>
      </c>
      <c r="T440" s="35">
        <v>874354.07</v>
      </c>
      <c r="U440" s="35">
        <v>0</v>
      </c>
      <c r="V440" s="35">
        <v>874354.07</v>
      </c>
      <c r="W440" s="35">
        <v>14615419.08</v>
      </c>
      <c r="X440" s="35">
        <v>-146286.54999999999</v>
      </c>
      <c r="Y440" s="35">
        <v>14469132.529999999</v>
      </c>
      <c r="Z440" s="35">
        <v>234040277.86000001</v>
      </c>
      <c r="AA440" s="35">
        <v>2883561.97</v>
      </c>
      <c r="AB440" s="35">
        <v>236923839.83000001</v>
      </c>
      <c r="AC440" s="35">
        <v>0</v>
      </c>
      <c r="AD440" s="35">
        <v>0</v>
      </c>
      <c r="AE440" s="35">
        <v>0</v>
      </c>
      <c r="AF440" s="35">
        <v>16848781.609999999</v>
      </c>
      <c r="AG440" s="35">
        <v>130831.28</v>
      </c>
      <c r="AH440" s="35">
        <v>16979612.890000001</v>
      </c>
      <c r="AI440" s="35">
        <v>58168756.390000001</v>
      </c>
      <c r="AJ440" s="35">
        <v>839185.73</v>
      </c>
      <c r="AK440" s="35">
        <v>59007942.119999997</v>
      </c>
      <c r="AM440" s="99" t="s">
        <v>7</v>
      </c>
    </row>
    <row r="441" spans="1:39" x14ac:dyDescent="0.25">
      <c r="A441" s="99" t="s">
        <v>414</v>
      </c>
      <c r="B441" s="37" t="s">
        <v>111</v>
      </c>
      <c r="C441" s="44">
        <v>729163937.59000003</v>
      </c>
      <c r="D441" s="44">
        <v>213931365.79999998</v>
      </c>
      <c r="E441" s="35">
        <v>259218.55</v>
      </c>
      <c r="F441" s="35">
        <v>0</v>
      </c>
      <c r="G441" s="35">
        <v>259218.55</v>
      </c>
      <c r="H441" s="35">
        <v>24790535.640000001</v>
      </c>
      <c r="I441" s="35">
        <v>0</v>
      </c>
      <c r="J441" s="35">
        <v>24790535.640000001</v>
      </c>
      <c r="K441" s="35">
        <v>1219244.8899999999</v>
      </c>
      <c r="L441" s="35">
        <v>160733157.25999999</v>
      </c>
      <c r="M441" s="35">
        <v>161952402.14999998</v>
      </c>
      <c r="N441" s="35">
        <v>3804797.67</v>
      </c>
      <c r="O441" s="35">
        <v>0</v>
      </c>
      <c r="P441" s="35">
        <v>3804797.67</v>
      </c>
      <c r="Q441" s="35">
        <v>329288689.68000001</v>
      </c>
      <c r="R441" s="35">
        <v>49739150.159999996</v>
      </c>
      <c r="S441" s="35">
        <v>379027839.84000003</v>
      </c>
      <c r="T441" s="35">
        <v>10864235.41</v>
      </c>
      <c r="U441" s="35">
        <v>0</v>
      </c>
      <c r="V441" s="35">
        <v>10864235.41</v>
      </c>
      <c r="W441" s="35">
        <v>10995483.73</v>
      </c>
      <c r="X441" s="35">
        <v>2635684</v>
      </c>
      <c r="Y441" s="35">
        <v>13631167.73</v>
      </c>
      <c r="Z441" s="35">
        <v>229559605.03999999</v>
      </c>
      <c r="AA441" s="35">
        <v>286518.96999999997</v>
      </c>
      <c r="AB441" s="35">
        <v>229846124.00999999</v>
      </c>
      <c r="AC441" s="35">
        <v>0</v>
      </c>
      <c r="AD441" s="35">
        <v>0</v>
      </c>
      <c r="AE441" s="35">
        <v>0</v>
      </c>
      <c r="AF441" s="35">
        <v>11311589.08</v>
      </c>
      <c r="AG441" s="35">
        <v>166893.29</v>
      </c>
      <c r="AH441" s="35">
        <v>11478482.369999999</v>
      </c>
      <c r="AI441" s="35">
        <v>107070537.90000001</v>
      </c>
      <c r="AJ441" s="35">
        <v>369962.12</v>
      </c>
      <c r="AK441" s="35">
        <v>107440500.02000001</v>
      </c>
      <c r="AM441" s="99" t="s">
        <v>7</v>
      </c>
    </row>
    <row r="442" spans="1:39" x14ac:dyDescent="0.25">
      <c r="A442" s="99" t="s">
        <v>415</v>
      </c>
      <c r="B442" s="37" t="s">
        <v>112</v>
      </c>
      <c r="C442" s="44">
        <v>544394102.62</v>
      </c>
      <c r="D442" s="44">
        <v>51853215.950000003</v>
      </c>
      <c r="E442" s="35">
        <v>1681785.14</v>
      </c>
      <c r="F442" s="35">
        <v>0</v>
      </c>
      <c r="G442" s="35">
        <v>1681785.14</v>
      </c>
      <c r="H442" s="35">
        <v>24942290.48</v>
      </c>
      <c r="I442" s="35">
        <v>449701.79</v>
      </c>
      <c r="J442" s="35">
        <v>25391992.27</v>
      </c>
      <c r="K442" s="35">
        <v>1092498.82</v>
      </c>
      <c r="L442" s="35">
        <v>37946246.859999999</v>
      </c>
      <c r="M442" s="35">
        <v>39038745.68</v>
      </c>
      <c r="N442" s="35">
        <v>2371772.7799999998</v>
      </c>
      <c r="O442" s="35">
        <v>0</v>
      </c>
      <c r="P442" s="35">
        <v>2371772.7799999998</v>
      </c>
      <c r="Q442" s="35">
        <v>237994376.06</v>
      </c>
      <c r="R442" s="35">
        <v>10154153.789999999</v>
      </c>
      <c r="S442" s="35">
        <v>248148529.84999999</v>
      </c>
      <c r="T442" s="35">
        <v>9381899.5299999993</v>
      </c>
      <c r="U442" s="35">
        <v>0</v>
      </c>
      <c r="V442" s="35">
        <v>9381899.5299999993</v>
      </c>
      <c r="W442" s="35">
        <v>18338722.989999998</v>
      </c>
      <c r="X442" s="35">
        <v>920083.2</v>
      </c>
      <c r="Y442" s="35">
        <v>19258806.189999998</v>
      </c>
      <c r="Z442" s="35">
        <v>155545598.30000001</v>
      </c>
      <c r="AA442" s="35">
        <v>390738.6</v>
      </c>
      <c r="AB442" s="35">
        <v>155936336.90000001</v>
      </c>
      <c r="AC442" s="35">
        <v>0</v>
      </c>
      <c r="AD442" s="35">
        <v>0</v>
      </c>
      <c r="AE442" s="35">
        <v>0</v>
      </c>
      <c r="AF442" s="35">
        <v>20576762.649999999</v>
      </c>
      <c r="AG442" s="35">
        <v>1856199.88</v>
      </c>
      <c r="AH442" s="35">
        <v>22432962.529999997</v>
      </c>
      <c r="AI442" s="35">
        <v>72468395.870000005</v>
      </c>
      <c r="AJ442" s="35">
        <v>136091.82999999999</v>
      </c>
      <c r="AK442" s="35">
        <v>72604487.700000003</v>
      </c>
      <c r="AM442" s="99" t="s">
        <v>7</v>
      </c>
    </row>
    <row r="443" spans="1:39" x14ac:dyDescent="0.25">
      <c r="A443" s="99" t="s">
        <v>416</v>
      </c>
      <c r="B443" s="37" t="s">
        <v>94</v>
      </c>
      <c r="C443" s="44">
        <v>79368007.300000012</v>
      </c>
      <c r="D443" s="44">
        <v>243011694.06</v>
      </c>
      <c r="E443" s="35">
        <v>14981.57</v>
      </c>
      <c r="F443" s="35">
        <v>0</v>
      </c>
      <c r="G443" s="35">
        <v>14981.57</v>
      </c>
      <c r="H443" s="35">
        <v>28807120.800000001</v>
      </c>
      <c r="I443" s="35">
        <v>240512091.43000001</v>
      </c>
      <c r="J443" s="35">
        <v>269319212.23000002</v>
      </c>
      <c r="K443" s="35">
        <v>0</v>
      </c>
      <c r="L443" s="35">
        <v>0</v>
      </c>
      <c r="M443" s="35">
        <v>0</v>
      </c>
      <c r="N443" s="35">
        <v>3012228.46</v>
      </c>
      <c r="O443" s="35">
        <v>0</v>
      </c>
      <c r="P443" s="35">
        <v>3012228.46</v>
      </c>
      <c r="Q443" s="35">
        <v>24995634.449999999</v>
      </c>
      <c r="R443" s="35">
        <v>0</v>
      </c>
      <c r="S443" s="35">
        <v>24995634.449999999</v>
      </c>
      <c r="T443" s="35">
        <v>178367.56</v>
      </c>
      <c r="U443" s="35">
        <v>0</v>
      </c>
      <c r="V443" s="35">
        <v>178367.56</v>
      </c>
      <c r="W443" s="35">
        <v>131609.26999999999</v>
      </c>
      <c r="X443" s="35">
        <v>0</v>
      </c>
      <c r="Y443" s="35">
        <v>131609.26999999999</v>
      </c>
      <c r="Z443" s="35">
        <v>2174504.67</v>
      </c>
      <c r="AA443" s="35">
        <v>0</v>
      </c>
      <c r="AB443" s="35">
        <v>2174504.67</v>
      </c>
      <c r="AC443" s="35">
        <v>0</v>
      </c>
      <c r="AD443" s="35">
        <v>0</v>
      </c>
      <c r="AE443" s="35">
        <v>0</v>
      </c>
      <c r="AF443" s="35">
        <v>54542.87</v>
      </c>
      <c r="AG443" s="35">
        <v>0</v>
      </c>
      <c r="AH443" s="35">
        <v>54542.87</v>
      </c>
      <c r="AI443" s="35">
        <v>19999017.649999999</v>
      </c>
      <c r="AJ443" s="35">
        <v>2499602.63</v>
      </c>
      <c r="AK443" s="35">
        <v>22498620.279999997</v>
      </c>
      <c r="AM443" s="99" t="s">
        <v>7</v>
      </c>
    </row>
    <row r="444" spans="1:39" x14ac:dyDescent="0.25">
      <c r="A444" s="99" t="s">
        <v>417</v>
      </c>
      <c r="B444" s="37" t="s">
        <v>113</v>
      </c>
      <c r="C444" s="44">
        <v>15298949.66</v>
      </c>
      <c r="D444" s="44">
        <v>329903617.96000004</v>
      </c>
      <c r="E444" s="35">
        <v>14917772.970000001</v>
      </c>
      <c r="F444" s="35">
        <v>0</v>
      </c>
      <c r="G444" s="35">
        <v>14917772.970000001</v>
      </c>
      <c r="H444" s="35">
        <v>381176.69</v>
      </c>
      <c r="I444" s="35">
        <v>18148.04</v>
      </c>
      <c r="J444" s="35">
        <v>399324.73</v>
      </c>
      <c r="K444" s="35">
        <v>0</v>
      </c>
      <c r="L444" s="35">
        <v>329885469.92000002</v>
      </c>
      <c r="M444" s="35">
        <v>329885469.92000002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0</v>
      </c>
      <c r="AA444" s="35">
        <v>0</v>
      </c>
      <c r="AB444" s="35">
        <v>0</v>
      </c>
      <c r="AC444" s="35">
        <v>0</v>
      </c>
      <c r="AD444" s="35">
        <v>0</v>
      </c>
      <c r="AE444" s="35">
        <v>0</v>
      </c>
      <c r="AF444" s="35">
        <v>0</v>
      </c>
      <c r="AG444" s="35">
        <v>0</v>
      </c>
      <c r="AH444" s="35">
        <v>0</v>
      </c>
      <c r="AI444" s="35">
        <v>0</v>
      </c>
      <c r="AJ444" s="35">
        <v>0</v>
      </c>
      <c r="AK444" s="35">
        <v>0</v>
      </c>
      <c r="AM444" s="99" t="s">
        <v>7</v>
      </c>
    </row>
    <row r="445" spans="1:39" x14ac:dyDescent="0.25">
      <c r="A445" s="99" t="s">
        <v>418</v>
      </c>
      <c r="B445" s="37" t="s">
        <v>77</v>
      </c>
      <c r="C445" s="44">
        <v>66215722.049999997</v>
      </c>
      <c r="D445" s="44">
        <v>221271781.90000001</v>
      </c>
      <c r="E445" s="35">
        <v>324444.09000000003</v>
      </c>
      <c r="F445" s="35">
        <v>55985480.850000001</v>
      </c>
      <c r="G445" s="35">
        <v>56309924.940000005</v>
      </c>
      <c r="H445" s="35">
        <v>2105496.46</v>
      </c>
      <c r="I445" s="35">
        <v>164472945.74000001</v>
      </c>
      <c r="J445" s="35">
        <v>166578442.20000002</v>
      </c>
      <c r="K445" s="35">
        <v>0</v>
      </c>
      <c r="L445" s="35">
        <v>152000.25</v>
      </c>
      <c r="M445" s="35">
        <v>152000.25</v>
      </c>
      <c r="N445" s="35">
        <v>8374.5300000000007</v>
      </c>
      <c r="O445" s="35">
        <v>85749.6</v>
      </c>
      <c r="P445" s="35">
        <v>94124.13</v>
      </c>
      <c r="Q445" s="35">
        <v>6081088.5599999996</v>
      </c>
      <c r="R445" s="35">
        <v>0</v>
      </c>
      <c r="S445" s="35">
        <v>6081088.5599999996</v>
      </c>
      <c r="T445" s="35">
        <v>32176060.98</v>
      </c>
      <c r="U445" s="35">
        <v>0</v>
      </c>
      <c r="V445" s="35">
        <v>32176060.98</v>
      </c>
      <c r="W445" s="35">
        <v>352420.85</v>
      </c>
      <c r="X445" s="35">
        <v>0</v>
      </c>
      <c r="Y445" s="35">
        <v>352420.85</v>
      </c>
      <c r="Z445" s="35">
        <v>16870459.109999999</v>
      </c>
      <c r="AA445" s="35">
        <v>0</v>
      </c>
      <c r="AB445" s="35">
        <v>16870459.109999999</v>
      </c>
      <c r="AC445" s="35">
        <v>0</v>
      </c>
      <c r="AD445" s="35">
        <v>0</v>
      </c>
      <c r="AE445" s="35">
        <v>0</v>
      </c>
      <c r="AF445" s="35">
        <v>4678676.28</v>
      </c>
      <c r="AG445" s="35">
        <v>0</v>
      </c>
      <c r="AH445" s="35">
        <v>4678676.28</v>
      </c>
      <c r="AI445" s="35">
        <v>3618701.19</v>
      </c>
      <c r="AJ445" s="35">
        <v>575605.46</v>
      </c>
      <c r="AK445" s="35">
        <v>4194306.6500000004</v>
      </c>
      <c r="AM445" s="99" t="s">
        <v>7</v>
      </c>
    </row>
    <row r="446" spans="1:39" x14ac:dyDescent="0.25">
      <c r="A446" s="99" t="s">
        <v>419</v>
      </c>
      <c r="B446" s="37" t="s">
        <v>114</v>
      </c>
      <c r="C446" s="44">
        <v>133263482.34999999</v>
      </c>
      <c r="D446" s="44">
        <v>18286.849999999999</v>
      </c>
      <c r="E446" s="35">
        <v>29296.87</v>
      </c>
      <c r="F446" s="35">
        <v>0</v>
      </c>
      <c r="G446" s="35">
        <v>29296.87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65409.72</v>
      </c>
      <c r="O446" s="35">
        <v>0</v>
      </c>
      <c r="P446" s="35">
        <v>65409.72</v>
      </c>
      <c r="Q446" s="35">
        <v>322013.52</v>
      </c>
      <c r="R446" s="35">
        <v>0</v>
      </c>
      <c r="S446" s="35">
        <v>322013.52</v>
      </c>
      <c r="T446" s="35">
        <v>61099.32</v>
      </c>
      <c r="U446" s="35">
        <v>0</v>
      </c>
      <c r="V446" s="35">
        <v>61099.32</v>
      </c>
      <c r="W446" s="35">
        <v>1909767.05</v>
      </c>
      <c r="X446" s="35">
        <v>0</v>
      </c>
      <c r="Y446" s="35">
        <v>1909767.05</v>
      </c>
      <c r="Z446" s="35">
        <v>130055537.56999999</v>
      </c>
      <c r="AA446" s="35">
        <v>18286.849999999999</v>
      </c>
      <c r="AB446" s="35">
        <v>130073824.41999999</v>
      </c>
      <c r="AC446" s="35">
        <v>0</v>
      </c>
      <c r="AD446" s="35">
        <v>0</v>
      </c>
      <c r="AE446" s="35">
        <v>0</v>
      </c>
      <c r="AF446" s="35">
        <v>702110.14</v>
      </c>
      <c r="AG446" s="35">
        <v>0</v>
      </c>
      <c r="AH446" s="35">
        <v>702110.14</v>
      </c>
      <c r="AI446" s="35">
        <v>118248.16</v>
      </c>
      <c r="AJ446" s="35">
        <v>0</v>
      </c>
      <c r="AK446" s="35">
        <v>118248.16</v>
      </c>
      <c r="AM446" s="99" t="s">
        <v>7</v>
      </c>
    </row>
    <row r="447" spans="1:39" x14ac:dyDescent="0.25">
      <c r="A447" s="99" t="s">
        <v>420</v>
      </c>
      <c r="B447" s="37" t="s">
        <v>85</v>
      </c>
      <c r="C447" s="44">
        <v>113220892.39999999</v>
      </c>
      <c r="D447" s="44">
        <v>1187153.1100000001</v>
      </c>
      <c r="E447" s="35">
        <v>0</v>
      </c>
      <c r="F447" s="35">
        <v>0</v>
      </c>
      <c r="G447" s="35">
        <v>0</v>
      </c>
      <c r="H447" s="35">
        <v>316823.18</v>
      </c>
      <c r="I447" s="35">
        <v>0</v>
      </c>
      <c r="J447" s="35">
        <v>316823.18</v>
      </c>
      <c r="K447" s="35">
        <v>0</v>
      </c>
      <c r="L447" s="35">
        <v>0</v>
      </c>
      <c r="M447" s="35">
        <v>0</v>
      </c>
      <c r="N447" s="35">
        <v>458.22</v>
      </c>
      <c r="O447" s="35">
        <v>0</v>
      </c>
      <c r="P447" s="35">
        <v>458.22</v>
      </c>
      <c r="Q447" s="35">
        <v>11627835.779999999</v>
      </c>
      <c r="R447" s="35">
        <v>1088577.06</v>
      </c>
      <c r="S447" s="35">
        <v>12716412.84</v>
      </c>
      <c r="T447" s="35">
        <v>126516.11</v>
      </c>
      <c r="U447" s="35">
        <v>0</v>
      </c>
      <c r="V447" s="35">
        <v>126516.11</v>
      </c>
      <c r="W447" s="35">
        <v>144570.79999999999</v>
      </c>
      <c r="X447" s="35">
        <v>4276.88</v>
      </c>
      <c r="Y447" s="35">
        <v>148847.67999999999</v>
      </c>
      <c r="Z447" s="35">
        <v>90793184.989999995</v>
      </c>
      <c r="AA447" s="35">
        <v>13830.08</v>
      </c>
      <c r="AB447" s="35">
        <v>90807015.069999993</v>
      </c>
      <c r="AC447" s="35">
        <v>0</v>
      </c>
      <c r="AD447" s="35">
        <v>0</v>
      </c>
      <c r="AE447" s="35">
        <v>0</v>
      </c>
      <c r="AF447" s="35">
        <v>4646138.8499999996</v>
      </c>
      <c r="AG447" s="35">
        <v>38028.120000000003</v>
      </c>
      <c r="AH447" s="35">
        <v>4684166.97</v>
      </c>
      <c r="AI447" s="35">
        <v>5565364.4699999997</v>
      </c>
      <c r="AJ447" s="35">
        <v>42440.97</v>
      </c>
      <c r="AK447" s="35">
        <v>5607805.4399999995</v>
      </c>
      <c r="AM447" s="99" t="s">
        <v>7</v>
      </c>
    </row>
    <row r="448" spans="1:39" x14ac:dyDescent="0.25">
      <c r="A448" s="99" t="s">
        <v>421</v>
      </c>
      <c r="B448" s="37" t="s">
        <v>115</v>
      </c>
      <c r="C448" s="44">
        <v>97212334.049999997</v>
      </c>
      <c r="D448" s="44">
        <v>0</v>
      </c>
      <c r="E448" s="35">
        <v>408080.83</v>
      </c>
      <c r="F448" s="35">
        <v>0</v>
      </c>
      <c r="G448" s="35">
        <v>408080.83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804369.14</v>
      </c>
      <c r="O448" s="35">
        <v>0</v>
      </c>
      <c r="P448" s="35">
        <v>804369.14</v>
      </c>
      <c r="Q448" s="35">
        <v>817535.36</v>
      </c>
      <c r="R448" s="35">
        <v>0</v>
      </c>
      <c r="S448" s="35">
        <v>817535.36</v>
      </c>
      <c r="T448" s="35">
        <v>75940.3</v>
      </c>
      <c r="U448" s="35">
        <v>0</v>
      </c>
      <c r="V448" s="35">
        <v>75940.3</v>
      </c>
      <c r="W448" s="35">
        <v>0</v>
      </c>
      <c r="X448" s="35">
        <v>0</v>
      </c>
      <c r="Y448" s="35">
        <v>0</v>
      </c>
      <c r="Z448" s="35">
        <v>60151360.149999999</v>
      </c>
      <c r="AA448" s="35">
        <v>0</v>
      </c>
      <c r="AB448" s="35">
        <v>60151360.149999999</v>
      </c>
      <c r="AC448" s="35">
        <v>0</v>
      </c>
      <c r="AD448" s="35">
        <v>0</v>
      </c>
      <c r="AE448" s="35">
        <v>0</v>
      </c>
      <c r="AF448" s="35">
        <v>29373944.850000001</v>
      </c>
      <c r="AG448" s="35">
        <v>0</v>
      </c>
      <c r="AH448" s="35">
        <v>29373944.850000001</v>
      </c>
      <c r="AI448" s="35">
        <v>5581103.4199999999</v>
      </c>
      <c r="AJ448" s="35">
        <v>0</v>
      </c>
      <c r="AK448" s="35">
        <v>5581103.4199999999</v>
      </c>
      <c r="AM448" s="99" t="s">
        <v>7</v>
      </c>
    </row>
    <row r="449" spans="1:39" x14ac:dyDescent="0.25">
      <c r="A449" s="99" t="s">
        <v>422</v>
      </c>
      <c r="B449" s="37" t="s">
        <v>116</v>
      </c>
      <c r="C449" s="44">
        <v>71584739</v>
      </c>
      <c r="D449" s="44">
        <v>0</v>
      </c>
      <c r="E449" s="35">
        <v>0</v>
      </c>
      <c r="F449" s="35">
        <v>0</v>
      </c>
      <c r="G449" s="35">
        <v>0</v>
      </c>
      <c r="H449" s="35">
        <v>14877.58</v>
      </c>
      <c r="I449" s="35">
        <v>0</v>
      </c>
      <c r="J449" s="35">
        <v>14877.58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236611.98</v>
      </c>
      <c r="R449" s="35">
        <v>0</v>
      </c>
      <c r="S449" s="35">
        <v>236611.98</v>
      </c>
      <c r="T449" s="35">
        <v>0</v>
      </c>
      <c r="U449" s="35">
        <v>0</v>
      </c>
      <c r="V449" s="35">
        <v>0</v>
      </c>
      <c r="W449" s="35">
        <v>426372.42</v>
      </c>
      <c r="X449" s="35">
        <v>0</v>
      </c>
      <c r="Y449" s="35">
        <v>426372.42</v>
      </c>
      <c r="Z449" s="35">
        <v>67260346.680000007</v>
      </c>
      <c r="AA449" s="35">
        <v>0</v>
      </c>
      <c r="AB449" s="35">
        <v>67260346.680000007</v>
      </c>
      <c r="AC449" s="35">
        <v>0</v>
      </c>
      <c r="AD449" s="35">
        <v>0</v>
      </c>
      <c r="AE449" s="35">
        <v>0</v>
      </c>
      <c r="AF449" s="35">
        <v>3299846.32</v>
      </c>
      <c r="AG449" s="35">
        <v>0</v>
      </c>
      <c r="AH449" s="35">
        <v>3299846.32</v>
      </c>
      <c r="AI449" s="35">
        <v>346684.02</v>
      </c>
      <c r="AJ449" s="35">
        <v>0</v>
      </c>
      <c r="AK449" s="35">
        <v>346684.02</v>
      </c>
      <c r="AM449" s="99" t="s">
        <v>7</v>
      </c>
    </row>
    <row r="450" spans="1:39" x14ac:dyDescent="0.25">
      <c r="A450" s="99" t="s">
        <v>423</v>
      </c>
      <c r="B450" s="37" t="s">
        <v>117</v>
      </c>
      <c r="C450" s="44">
        <v>2491298.34</v>
      </c>
      <c r="D450" s="44">
        <v>73523662.189999998</v>
      </c>
      <c r="E450" s="35">
        <v>0</v>
      </c>
      <c r="F450" s="35">
        <v>0</v>
      </c>
      <c r="G450" s="35">
        <v>0</v>
      </c>
      <c r="H450" s="35">
        <v>2341976.79</v>
      </c>
      <c r="I450" s="35">
        <v>0</v>
      </c>
      <c r="J450" s="35">
        <v>2341976.79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35">
        <v>0</v>
      </c>
      <c r="Y450" s="35">
        <v>0</v>
      </c>
      <c r="Z450" s="35">
        <v>0</v>
      </c>
      <c r="AA450" s="35">
        <v>0</v>
      </c>
      <c r="AB450" s="35">
        <v>0</v>
      </c>
      <c r="AC450" s="35">
        <v>0</v>
      </c>
      <c r="AD450" s="35">
        <v>73523662.189999998</v>
      </c>
      <c r="AE450" s="35">
        <v>73523662.189999998</v>
      </c>
      <c r="AF450" s="35">
        <v>0</v>
      </c>
      <c r="AG450" s="35">
        <v>0</v>
      </c>
      <c r="AH450" s="35">
        <v>0</v>
      </c>
      <c r="AI450" s="35">
        <v>149321.54999999999</v>
      </c>
      <c r="AJ450" s="35">
        <v>0</v>
      </c>
      <c r="AK450" s="35">
        <v>149321.54999999999</v>
      </c>
      <c r="AM450" s="99" t="s">
        <v>7</v>
      </c>
    </row>
    <row r="451" spans="1:39" x14ac:dyDescent="0.25">
      <c r="A451" s="99" t="s">
        <v>425</v>
      </c>
      <c r="B451" s="37" t="s">
        <v>171</v>
      </c>
      <c r="C451" s="44">
        <v>85423692.069999993</v>
      </c>
      <c r="D451" s="44">
        <v>400662.01</v>
      </c>
      <c r="E451" s="35">
        <v>185502.19</v>
      </c>
      <c r="F451" s="35">
        <v>0</v>
      </c>
      <c r="G451" s="35">
        <v>185502.19</v>
      </c>
      <c r="H451" s="35">
        <v>4140453.19</v>
      </c>
      <c r="I451" s="35">
        <v>0</v>
      </c>
      <c r="J451" s="35">
        <v>4140453.19</v>
      </c>
      <c r="K451" s="35">
        <v>0</v>
      </c>
      <c r="L451" s="35">
        <v>0</v>
      </c>
      <c r="M451" s="35">
        <v>0</v>
      </c>
      <c r="N451" s="35">
        <v>3344500.5</v>
      </c>
      <c r="O451" s="35">
        <v>0</v>
      </c>
      <c r="P451" s="35">
        <v>3344500.5</v>
      </c>
      <c r="Q451" s="35">
        <v>35782053.869999997</v>
      </c>
      <c r="R451" s="35">
        <v>376603.93</v>
      </c>
      <c r="S451" s="35">
        <v>36158657.799999997</v>
      </c>
      <c r="T451" s="35">
        <v>204988.32</v>
      </c>
      <c r="U451" s="35">
        <v>0</v>
      </c>
      <c r="V451" s="35">
        <v>204988.32</v>
      </c>
      <c r="W451" s="35">
        <v>1075606.31</v>
      </c>
      <c r="X451" s="35">
        <v>0</v>
      </c>
      <c r="Y451" s="35">
        <v>1075606.31</v>
      </c>
      <c r="Z451" s="35">
        <v>34404045.310000002</v>
      </c>
      <c r="AA451" s="35">
        <v>24058.080000000002</v>
      </c>
      <c r="AB451" s="35">
        <v>34428103.390000001</v>
      </c>
      <c r="AC451" s="35">
        <v>0</v>
      </c>
      <c r="AD451" s="35">
        <v>0</v>
      </c>
      <c r="AE451" s="35">
        <v>0</v>
      </c>
      <c r="AF451" s="35">
        <v>370118.94</v>
      </c>
      <c r="AG451" s="35">
        <v>0</v>
      </c>
      <c r="AH451" s="35">
        <v>370118.94</v>
      </c>
      <c r="AI451" s="35">
        <v>5916423.4400000004</v>
      </c>
      <c r="AJ451" s="35">
        <v>0</v>
      </c>
      <c r="AK451" s="35">
        <v>5916423.4400000004</v>
      </c>
      <c r="AM451" s="99" t="s">
        <v>7</v>
      </c>
    </row>
    <row r="452" spans="1:39" x14ac:dyDescent="0.25">
      <c r="A452" s="99" t="s">
        <v>424</v>
      </c>
      <c r="B452" s="37" t="s">
        <v>118</v>
      </c>
      <c r="C452" s="44">
        <v>70759519.910000011</v>
      </c>
      <c r="D452" s="44">
        <v>0</v>
      </c>
      <c r="E452" s="35">
        <v>3122.91</v>
      </c>
      <c r="F452" s="35">
        <v>0</v>
      </c>
      <c r="G452" s="35">
        <v>3122.91</v>
      </c>
      <c r="H452" s="35">
        <v>310651.3</v>
      </c>
      <c r="I452" s="35">
        <v>0</v>
      </c>
      <c r="J452" s="35">
        <v>310651.3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272522.68</v>
      </c>
      <c r="R452" s="35">
        <v>0</v>
      </c>
      <c r="S452" s="35">
        <v>272522.68</v>
      </c>
      <c r="T452" s="35">
        <v>0</v>
      </c>
      <c r="U452" s="35">
        <v>0</v>
      </c>
      <c r="V452" s="35">
        <v>0</v>
      </c>
      <c r="W452" s="35">
        <v>0</v>
      </c>
      <c r="X452" s="35">
        <v>0</v>
      </c>
      <c r="Y452" s="35">
        <v>0</v>
      </c>
      <c r="Z452" s="35">
        <v>70119284.430000007</v>
      </c>
      <c r="AA452" s="35">
        <v>0</v>
      </c>
      <c r="AB452" s="35">
        <v>70119284.430000007</v>
      </c>
      <c r="AC452" s="35">
        <v>0</v>
      </c>
      <c r="AD452" s="35">
        <v>0</v>
      </c>
      <c r="AE452" s="35">
        <v>0</v>
      </c>
      <c r="AF452" s="35">
        <v>22262.68</v>
      </c>
      <c r="AG452" s="35">
        <v>0</v>
      </c>
      <c r="AH452" s="35">
        <v>22262.68</v>
      </c>
      <c r="AI452" s="35">
        <v>31675.91</v>
      </c>
      <c r="AJ452" s="35">
        <v>0</v>
      </c>
      <c r="AK452" s="35">
        <v>31675.91</v>
      </c>
      <c r="AM452" s="99" t="s">
        <v>7</v>
      </c>
    </row>
    <row r="453" spans="1:39" x14ac:dyDescent="0.25">
      <c r="A453" s="99" t="s">
        <v>426</v>
      </c>
      <c r="B453" s="37" t="s">
        <v>80</v>
      </c>
      <c r="C453" s="44">
        <v>48923855.979999997</v>
      </c>
      <c r="D453" s="44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48923855.979999997</v>
      </c>
      <c r="AA453" s="35">
        <v>0</v>
      </c>
      <c r="AB453" s="35">
        <v>48923855.979999997</v>
      </c>
      <c r="AC453" s="35">
        <v>0</v>
      </c>
      <c r="AD453" s="35">
        <v>0</v>
      </c>
      <c r="AE453" s="35">
        <v>0</v>
      </c>
      <c r="AF453" s="35">
        <v>0</v>
      </c>
      <c r="AG453" s="35">
        <v>0</v>
      </c>
      <c r="AH453" s="35">
        <v>0</v>
      </c>
      <c r="AI453" s="35">
        <v>0</v>
      </c>
      <c r="AJ453" s="35">
        <v>0</v>
      </c>
      <c r="AK453" s="35">
        <v>0</v>
      </c>
      <c r="AM453" s="99" t="s">
        <v>7</v>
      </c>
    </row>
    <row r="454" spans="1:39" x14ac:dyDescent="0.25">
      <c r="A454" s="99" t="s">
        <v>428</v>
      </c>
      <c r="B454" s="37" t="s">
        <v>119</v>
      </c>
      <c r="C454" s="44">
        <v>68535597.160000011</v>
      </c>
      <c r="D454" s="44">
        <v>56629.14</v>
      </c>
      <c r="E454" s="35">
        <v>0</v>
      </c>
      <c r="F454" s="35">
        <v>0</v>
      </c>
      <c r="G454" s="35">
        <v>0</v>
      </c>
      <c r="H454" s="35">
        <v>21982602.620000001</v>
      </c>
      <c r="I454" s="35">
        <v>51672.84</v>
      </c>
      <c r="J454" s="35">
        <v>22034275.460000001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7532021.7999999998</v>
      </c>
      <c r="R454" s="35">
        <v>0</v>
      </c>
      <c r="S454" s="35">
        <v>7532021.7999999998</v>
      </c>
      <c r="T454" s="35">
        <v>32723.62</v>
      </c>
      <c r="U454" s="35">
        <v>0</v>
      </c>
      <c r="V454" s="35">
        <v>32723.62</v>
      </c>
      <c r="W454" s="35">
        <v>227384.95999999999</v>
      </c>
      <c r="X454" s="35">
        <v>0</v>
      </c>
      <c r="Y454" s="35">
        <v>227384.95999999999</v>
      </c>
      <c r="Z454" s="35">
        <v>36080791.789999999</v>
      </c>
      <c r="AA454" s="35">
        <v>4956.3</v>
      </c>
      <c r="AB454" s="35">
        <v>36085748.089999996</v>
      </c>
      <c r="AC454" s="35">
        <v>0</v>
      </c>
      <c r="AD454" s="35">
        <v>0</v>
      </c>
      <c r="AE454" s="35">
        <v>0</v>
      </c>
      <c r="AF454" s="35">
        <v>1902395.92</v>
      </c>
      <c r="AG454" s="35">
        <v>0</v>
      </c>
      <c r="AH454" s="35">
        <v>1902395.92</v>
      </c>
      <c r="AI454" s="35">
        <v>777676.45</v>
      </c>
      <c r="AJ454" s="35">
        <v>0</v>
      </c>
      <c r="AK454" s="35">
        <v>777676.45</v>
      </c>
      <c r="AM454" s="99" t="s">
        <v>7</v>
      </c>
    </row>
    <row r="455" spans="1:39" x14ac:dyDescent="0.25">
      <c r="A455" s="99" t="s">
        <v>432</v>
      </c>
      <c r="B455" s="37" t="s">
        <v>78</v>
      </c>
      <c r="C455" s="44">
        <v>43578434.839999996</v>
      </c>
      <c r="D455" s="44">
        <v>0</v>
      </c>
      <c r="E455" s="35">
        <v>46459.51</v>
      </c>
      <c r="F455" s="35">
        <v>0</v>
      </c>
      <c r="G455" s="35">
        <v>46459.51</v>
      </c>
      <c r="H455" s="35">
        <v>3186040.24</v>
      </c>
      <c r="I455" s="35">
        <v>0</v>
      </c>
      <c r="J455" s="35">
        <v>3186040.24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2908289.56</v>
      </c>
      <c r="R455" s="35">
        <v>0</v>
      </c>
      <c r="S455" s="35">
        <v>2908289.56</v>
      </c>
      <c r="T455" s="35">
        <v>312606.81</v>
      </c>
      <c r="U455" s="35">
        <v>0</v>
      </c>
      <c r="V455" s="35">
        <v>312606.81</v>
      </c>
      <c r="W455" s="35">
        <v>7187.5</v>
      </c>
      <c r="X455" s="35">
        <v>0</v>
      </c>
      <c r="Y455" s="35">
        <v>7187.5</v>
      </c>
      <c r="Z455" s="35">
        <v>30451753.530000001</v>
      </c>
      <c r="AA455" s="35">
        <v>0</v>
      </c>
      <c r="AB455" s="35">
        <v>30451753.530000001</v>
      </c>
      <c r="AC455" s="35">
        <v>0</v>
      </c>
      <c r="AD455" s="35">
        <v>0</v>
      </c>
      <c r="AE455" s="35">
        <v>0</v>
      </c>
      <c r="AF455" s="35">
        <v>599279.32999999996</v>
      </c>
      <c r="AG455" s="35">
        <v>0</v>
      </c>
      <c r="AH455" s="35">
        <v>599279.32999999996</v>
      </c>
      <c r="AI455" s="35">
        <v>6066818.3600000003</v>
      </c>
      <c r="AJ455" s="35">
        <v>0</v>
      </c>
      <c r="AK455" s="35">
        <v>6066818.3600000003</v>
      </c>
      <c r="AM455" s="99" t="s">
        <v>7</v>
      </c>
    </row>
    <row r="456" spans="1:39" x14ac:dyDescent="0.25">
      <c r="A456" s="99" t="s">
        <v>427</v>
      </c>
      <c r="B456" s="37" t="s">
        <v>120</v>
      </c>
      <c r="C456" s="44">
        <v>41649338.579999998</v>
      </c>
      <c r="D456" s="44">
        <v>19604137.600000001</v>
      </c>
      <c r="E456" s="35">
        <v>0</v>
      </c>
      <c r="F456" s="35">
        <v>0</v>
      </c>
      <c r="G456" s="35">
        <v>0</v>
      </c>
      <c r="H456" s="35">
        <v>120094.14</v>
      </c>
      <c r="I456" s="35">
        <v>15096396.470000001</v>
      </c>
      <c r="J456" s="35">
        <v>15216490.610000001</v>
      </c>
      <c r="K456" s="35">
        <v>0</v>
      </c>
      <c r="L456" s="35">
        <v>4357033.09</v>
      </c>
      <c r="M456" s="35">
        <v>4357033.09</v>
      </c>
      <c r="N456" s="35">
        <v>207118.41</v>
      </c>
      <c r="O456" s="35">
        <v>0</v>
      </c>
      <c r="P456" s="35">
        <v>207118.41</v>
      </c>
      <c r="Q456" s="35">
        <v>5475503.25</v>
      </c>
      <c r="R456" s="35">
        <v>52453.5</v>
      </c>
      <c r="S456" s="35">
        <v>5527956.75</v>
      </c>
      <c r="T456" s="35">
        <v>468353.89</v>
      </c>
      <c r="U456" s="35">
        <v>0</v>
      </c>
      <c r="V456" s="35">
        <v>468353.89</v>
      </c>
      <c r="W456" s="35">
        <v>231429.31</v>
      </c>
      <c r="X456" s="35">
        <v>0</v>
      </c>
      <c r="Y456" s="35">
        <v>231429.31</v>
      </c>
      <c r="Z456" s="35">
        <v>26830791.690000001</v>
      </c>
      <c r="AA456" s="35">
        <v>98254.54</v>
      </c>
      <c r="AB456" s="35">
        <v>26929046.23</v>
      </c>
      <c r="AC456" s="35">
        <v>0</v>
      </c>
      <c r="AD456" s="35">
        <v>0</v>
      </c>
      <c r="AE456" s="35">
        <v>0</v>
      </c>
      <c r="AF456" s="35">
        <v>4027320.45</v>
      </c>
      <c r="AG456" s="35">
        <v>0</v>
      </c>
      <c r="AH456" s="35">
        <v>4027320.45</v>
      </c>
      <c r="AI456" s="35">
        <v>4288727.4400000004</v>
      </c>
      <c r="AJ456" s="35">
        <v>0</v>
      </c>
      <c r="AK456" s="35">
        <v>4288727.4400000004</v>
      </c>
      <c r="AM456" s="99" t="s">
        <v>7</v>
      </c>
    </row>
    <row r="457" spans="1:39" x14ac:dyDescent="0.25">
      <c r="A457" s="99" t="s">
        <v>430</v>
      </c>
      <c r="B457" s="37" t="s">
        <v>121</v>
      </c>
      <c r="C457" s="44">
        <v>50469279.149999999</v>
      </c>
      <c r="D457" s="44">
        <v>0</v>
      </c>
      <c r="E457" s="35">
        <v>0</v>
      </c>
      <c r="F457" s="35">
        <v>0</v>
      </c>
      <c r="G457" s="35">
        <v>0</v>
      </c>
      <c r="H457" s="35">
        <v>50469279.149999999</v>
      </c>
      <c r="I457" s="35">
        <v>0</v>
      </c>
      <c r="J457" s="35">
        <v>50469279.149999999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35">
        <v>0</v>
      </c>
      <c r="V457" s="35">
        <v>0</v>
      </c>
      <c r="W457" s="35">
        <v>0</v>
      </c>
      <c r="X457" s="35">
        <v>0</v>
      </c>
      <c r="Y457" s="35">
        <v>0</v>
      </c>
      <c r="Z457" s="35">
        <v>0</v>
      </c>
      <c r="AA457" s="35">
        <v>0</v>
      </c>
      <c r="AB457" s="35">
        <v>0</v>
      </c>
      <c r="AC457" s="35">
        <v>0</v>
      </c>
      <c r="AD457" s="35">
        <v>0</v>
      </c>
      <c r="AE457" s="35">
        <v>0</v>
      </c>
      <c r="AF457" s="35">
        <v>0</v>
      </c>
      <c r="AG457" s="35">
        <v>0</v>
      </c>
      <c r="AH457" s="35">
        <v>0</v>
      </c>
      <c r="AI457" s="35">
        <v>0</v>
      </c>
      <c r="AJ457" s="35">
        <v>0</v>
      </c>
      <c r="AK457" s="35">
        <v>0</v>
      </c>
      <c r="AM457" s="99" t="s">
        <v>7</v>
      </c>
    </row>
    <row r="458" spans="1:39" x14ac:dyDescent="0.25">
      <c r="A458" s="99" t="s">
        <v>431</v>
      </c>
      <c r="B458" s="37" t="s">
        <v>87</v>
      </c>
      <c r="C458" s="44">
        <v>118623.01</v>
      </c>
      <c r="D458" s="44">
        <v>42842805.030000001</v>
      </c>
      <c r="E458" s="35">
        <v>0</v>
      </c>
      <c r="F458" s="35">
        <v>0</v>
      </c>
      <c r="G458" s="35">
        <v>0</v>
      </c>
      <c r="H458" s="35">
        <v>118623.01</v>
      </c>
      <c r="I458" s="35">
        <v>0</v>
      </c>
      <c r="J458" s="35">
        <v>118623.01</v>
      </c>
      <c r="K458" s="35">
        <v>0</v>
      </c>
      <c r="L458" s="35">
        <v>42842805.030000001</v>
      </c>
      <c r="M458" s="35">
        <v>42842805.030000001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35">
        <v>0</v>
      </c>
      <c r="Y458" s="35">
        <v>0</v>
      </c>
      <c r="Z458" s="35">
        <v>0</v>
      </c>
      <c r="AA458" s="35">
        <v>0</v>
      </c>
      <c r="AB458" s="35">
        <v>0</v>
      </c>
      <c r="AC458" s="35">
        <v>0</v>
      </c>
      <c r="AD458" s="35">
        <v>0</v>
      </c>
      <c r="AE458" s="35">
        <v>0</v>
      </c>
      <c r="AF458" s="35">
        <v>0</v>
      </c>
      <c r="AG458" s="35">
        <v>0</v>
      </c>
      <c r="AH458" s="35">
        <v>0</v>
      </c>
      <c r="AI458" s="35">
        <v>0</v>
      </c>
      <c r="AJ458" s="35">
        <v>0</v>
      </c>
      <c r="AK458" s="35">
        <v>0</v>
      </c>
      <c r="AM458" s="99" t="s">
        <v>7</v>
      </c>
    </row>
    <row r="459" spans="1:39" x14ac:dyDescent="0.25">
      <c r="A459" s="99" t="s">
        <v>429</v>
      </c>
      <c r="B459" s="37" t="s">
        <v>122</v>
      </c>
      <c r="C459" s="44">
        <v>0</v>
      </c>
      <c r="D459" s="44">
        <v>40814095.479999997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40814095.479999997</v>
      </c>
      <c r="M459" s="35">
        <v>40814095.479999997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35">
        <v>0</v>
      </c>
      <c r="W459" s="35">
        <v>0</v>
      </c>
      <c r="X459" s="35">
        <v>0</v>
      </c>
      <c r="Y459" s="35">
        <v>0</v>
      </c>
      <c r="Z459" s="35">
        <v>0</v>
      </c>
      <c r="AA459" s="35">
        <v>0</v>
      </c>
      <c r="AB459" s="35">
        <v>0</v>
      </c>
      <c r="AC459" s="35">
        <v>0</v>
      </c>
      <c r="AD459" s="35">
        <v>0</v>
      </c>
      <c r="AE459" s="35">
        <v>0</v>
      </c>
      <c r="AF459" s="35">
        <v>0</v>
      </c>
      <c r="AG459" s="35">
        <v>0</v>
      </c>
      <c r="AH459" s="35">
        <v>0</v>
      </c>
      <c r="AI459" s="35">
        <v>0</v>
      </c>
      <c r="AJ459" s="35">
        <v>0</v>
      </c>
      <c r="AK459" s="35">
        <v>0</v>
      </c>
      <c r="AM459" s="99" t="s">
        <v>7</v>
      </c>
    </row>
    <row r="460" spans="1:39" x14ac:dyDescent="0.25">
      <c r="A460" s="99" t="s">
        <v>434</v>
      </c>
      <c r="B460" s="37" t="s">
        <v>123</v>
      </c>
      <c r="C460" s="44">
        <v>27719957.770000003</v>
      </c>
      <c r="D460" s="44">
        <v>499002.91</v>
      </c>
      <c r="E460" s="35">
        <v>0</v>
      </c>
      <c r="F460" s="35">
        <v>0</v>
      </c>
      <c r="G460" s="35">
        <v>0</v>
      </c>
      <c r="H460" s="35">
        <v>410950.28</v>
      </c>
      <c r="I460" s="35">
        <v>0</v>
      </c>
      <c r="J460" s="35">
        <v>410950.28</v>
      </c>
      <c r="K460" s="35">
        <v>0</v>
      </c>
      <c r="L460" s="35">
        <v>499002.91</v>
      </c>
      <c r="M460" s="35">
        <v>499002.91</v>
      </c>
      <c r="N460" s="35">
        <v>0</v>
      </c>
      <c r="O460" s="35">
        <v>0</v>
      </c>
      <c r="P460" s="35">
        <v>0</v>
      </c>
      <c r="Q460" s="35">
        <v>94839.1</v>
      </c>
      <c r="R460" s="35">
        <v>0</v>
      </c>
      <c r="S460" s="35">
        <v>94839.1</v>
      </c>
      <c r="T460" s="35">
        <v>85408.84</v>
      </c>
      <c r="U460" s="35">
        <v>0</v>
      </c>
      <c r="V460" s="35">
        <v>85408.84</v>
      </c>
      <c r="W460" s="35">
        <v>28109.759999999998</v>
      </c>
      <c r="X460" s="35">
        <v>0</v>
      </c>
      <c r="Y460" s="35">
        <v>28109.759999999998</v>
      </c>
      <c r="Z460" s="35">
        <v>2168727.7200000002</v>
      </c>
      <c r="AA460" s="35">
        <v>0</v>
      </c>
      <c r="AB460" s="35">
        <v>2168727.7200000002</v>
      </c>
      <c r="AC460" s="35">
        <v>0</v>
      </c>
      <c r="AD460" s="35">
        <v>0</v>
      </c>
      <c r="AE460" s="35">
        <v>0</v>
      </c>
      <c r="AF460" s="35">
        <v>15364592.26</v>
      </c>
      <c r="AG460" s="35">
        <v>0</v>
      </c>
      <c r="AH460" s="35">
        <v>15364592.26</v>
      </c>
      <c r="AI460" s="35">
        <v>9567329.8100000005</v>
      </c>
      <c r="AJ460" s="35">
        <v>0</v>
      </c>
      <c r="AK460" s="35">
        <v>9567329.8100000005</v>
      </c>
      <c r="AM460" s="99" t="s">
        <v>7</v>
      </c>
    </row>
    <row r="461" spans="1:39" x14ac:dyDescent="0.25">
      <c r="A461" s="99" t="s">
        <v>433</v>
      </c>
      <c r="B461" s="37" t="s">
        <v>124</v>
      </c>
      <c r="C461" s="44">
        <v>18967221.09</v>
      </c>
      <c r="D461" s="44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370920.15</v>
      </c>
      <c r="R461" s="35">
        <v>0</v>
      </c>
      <c r="S461" s="35">
        <v>370920.15</v>
      </c>
      <c r="T461" s="35">
        <v>266070.03999999998</v>
      </c>
      <c r="U461" s="35">
        <v>0</v>
      </c>
      <c r="V461" s="35">
        <v>266070.03999999998</v>
      </c>
      <c r="W461" s="35">
        <v>22934.959999999999</v>
      </c>
      <c r="X461" s="35">
        <v>0</v>
      </c>
      <c r="Y461" s="35">
        <v>22934.959999999999</v>
      </c>
      <c r="Z461" s="35">
        <v>12484249.220000001</v>
      </c>
      <c r="AA461" s="35">
        <v>0</v>
      </c>
      <c r="AB461" s="35">
        <v>12484249.220000001</v>
      </c>
      <c r="AC461" s="35">
        <v>0</v>
      </c>
      <c r="AD461" s="35">
        <v>0</v>
      </c>
      <c r="AE461" s="35">
        <v>0</v>
      </c>
      <c r="AF461" s="35">
        <v>4569783.0999999996</v>
      </c>
      <c r="AG461" s="35">
        <v>0</v>
      </c>
      <c r="AH461" s="35">
        <v>4569783.0999999996</v>
      </c>
      <c r="AI461" s="35">
        <v>1253263.6200000001</v>
      </c>
      <c r="AJ461" s="35">
        <v>0</v>
      </c>
      <c r="AK461" s="35">
        <v>1253263.6200000001</v>
      </c>
      <c r="AM461" s="99" t="s">
        <v>7</v>
      </c>
    </row>
    <row r="462" spans="1:39" x14ac:dyDescent="0.25">
      <c r="A462" s="99" t="s">
        <v>436</v>
      </c>
      <c r="B462" s="37" t="s">
        <v>125</v>
      </c>
      <c r="C462" s="44">
        <v>24418977.300000001</v>
      </c>
      <c r="D462" s="44">
        <v>241860.80000000002</v>
      </c>
      <c r="E462" s="35">
        <v>0</v>
      </c>
      <c r="F462" s="35">
        <v>0</v>
      </c>
      <c r="G462" s="35">
        <v>0</v>
      </c>
      <c r="H462" s="35">
        <v>21285625.260000002</v>
      </c>
      <c r="I462" s="35">
        <v>0</v>
      </c>
      <c r="J462" s="35">
        <v>21285625.260000002</v>
      </c>
      <c r="K462" s="35">
        <v>0</v>
      </c>
      <c r="L462" s="35">
        <v>2016</v>
      </c>
      <c r="M462" s="35">
        <v>2016</v>
      </c>
      <c r="N462" s="35">
        <v>10.34</v>
      </c>
      <c r="O462" s="35">
        <v>0</v>
      </c>
      <c r="P462" s="35">
        <v>10.34</v>
      </c>
      <c r="Q462" s="35">
        <v>2843402.02</v>
      </c>
      <c r="R462" s="35">
        <v>226973.76</v>
      </c>
      <c r="S462" s="35">
        <v>3070375.7800000003</v>
      </c>
      <c r="T462" s="35">
        <v>0</v>
      </c>
      <c r="U462" s="35">
        <v>0</v>
      </c>
      <c r="V462" s="35">
        <v>0</v>
      </c>
      <c r="W462" s="35">
        <v>3490.86</v>
      </c>
      <c r="X462" s="35">
        <v>0</v>
      </c>
      <c r="Y462" s="35">
        <v>3490.86</v>
      </c>
      <c r="Z462" s="35">
        <v>0</v>
      </c>
      <c r="AA462" s="35">
        <v>10272.31</v>
      </c>
      <c r="AB462" s="35">
        <v>10272.31</v>
      </c>
      <c r="AC462" s="35">
        <v>0</v>
      </c>
      <c r="AD462" s="35">
        <v>0</v>
      </c>
      <c r="AE462" s="35">
        <v>0</v>
      </c>
      <c r="AF462" s="35">
        <v>0</v>
      </c>
      <c r="AG462" s="35">
        <v>0</v>
      </c>
      <c r="AH462" s="35">
        <v>0</v>
      </c>
      <c r="AI462" s="35">
        <v>286448.82</v>
      </c>
      <c r="AJ462" s="35">
        <v>2598.73</v>
      </c>
      <c r="AK462" s="35">
        <v>289047.55</v>
      </c>
      <c r="AM462" s="99" t="s">
        <v>7</v>
      </c>
    </row>
    <row r="463" spans="1:39" x14ac:dyDescent="0.25">
      <c r="A463" s="99" t="s">
        <v>435</v>
      </c>
      <c r="B463" s="37" t="s">
        <v>109</v>
      </c>
      <c r="C463" s="44">
        <v>25590083.529999997</v>
      </c>
      <c r="D463" s="44">
        <v>5000000</v>
      </c>
      <c r="E463" s="35">
        <v>83922.72</v>
      </c>
      <c r="F463" s="35">
        <v>0</v>
      </c>
      <c r="G463" s="35">
        <v>83922.72</v>
      </c>
      <c r="H463" s="35">
        <v>1032235.98</v>
      </c>
      <c r="I463" s="35">
        <v>0</v>
      </c>
      <c r="J463" s="35">
        <v>1032235.98</v>
      </c>
      <c r="K463" s="35">
        <v>0</v>
      </c>
      <c r="L463" s="35">
        <v>5000000</v>
      </c>
      <c r="M463" s="35">
        <v>5000000</v>
      </c>
      <c r="N463" s="35">
        <v>0</v>
      </c>
      <c r="O463" s="35">
        <v>0</v>
      </c>
      <c r="P463" s="35">
        <v>0</v>
      </c>
      <c r="Q463" s="35">
        <v>16563.53</v>
      </c>
      <c r="R463" s="35">
        <v>0</v>
      </c>
      <c r="S463" s="35">
        <v>16563.53</v>
      </c>
      <c r="T463" s="35">
        <v>237310.11</v>
      </c>
      <c r="U463" s="35">
        <v>0</v>
      </c>
      <c r="V463" s="35">
        <v>237310.11</v>
      </c>
      <c r="W463" s="35">
        <v>0</v>
      </c>
      <c r="X463" s="35">
        <v>0</v>
      </c>
      <c r="Y463" s="35">
        <v>0</v>
      </c>
      <c r="Z463" s="35">
        <v>21866803.789999999</v>
      </c>
      <c r="AA463" s="35">
        <v>0</v>
      </c>
      <c r="AB463" s="35">
        <v>21866803.789999999</v>
      </c>
      <c r="AC463" s="35">
        <v>0</v>
      </c>
      <c r="AD463" s="35">
        <v>0</v>
      </c>
      <c r="AE463" s="35">
        <v>0</v>
      </c>
      <c r="AF463" s="35">
        <v>2248559.09</v>
      </c>
      <c r="AG463" s="35">
        <v>0</v>
      </c>
      <c r="AH463" s="35">
        <v>2248559.09</v>
      </c>
      <c r="AI463" s="35">
        <v>104688.31</v>
      </c>
      <c r="AJ463" s="35">
        <v>0</v>
      </c>
      <c r="AK463" s="35">
        <v>104688.31</v>
      </c>
      <c r="AM463" s="99" t="s">
        <v>7</v>
      </c>
    </row>
    <row r="464" spans="1:39" x14ac:dyDescent="0.25">
      <c r="A464" s="99" t="s">
        <v>437</v>
      </c>
      <c r="B464" s="37" t="s">
        <v>126</v>
      </c>
      <c r="C464" s="44">
        <v>8701376.0199999996</v>
      </c>
      <c r="D464" s="44">
        <v>0</v>
      </c>
      <c r="E464" s="35">
        <v>56306.96</v>
      </c>
      <c r="F464" s="35">
        <v>0</v>
      </c>
      <c r="G464" s="35">
        <v>56306.96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11007.75</v>
      </c>
      <c r="O464" s="35">
        <v>0</v>
      </c>
      <c r="P464" s="35">
        <v>11007.75</v>
      </c>
      <c r="Q464" s="35">
        <v>2394774.33</v>
      </c>
      <c r="R464" s="35">
        <v>0</v>
      </c>
      <c r="S464" s="35">
        <v>2394774.33</v>
      </c>
      <c r="T464" s="35">
        <v>0</v>
      </c>
      <c r="U464" s="35">
        <v>0</v>
      </c>
      <c r="V464" s="35">
        <v>0</v>
      </c>
      <c r="W464" s="35">
        <v>192772.62</v>
      </c>
      <c r="X464" s="35">
        <v>0</v>
      </c>
      <c r="Y464" s="35">
        <v>192772.62</v>
      </c>
      <c r="Z464" s="35">
        <v>4277920.01</v>
      </c>
      <c r="AA464" s="35">
        <v>0</v>
      </c>
      <c r="AB464" s="35">
        <v>4277920.01</v>
      </c>
      <c r="AC464" s="35">
        <v>0</v>
      </c>
      <c r="AD464" s="35">
        <v>0</v>
      </c>
      <c r="AE464" s="35">
        <v>0</v>
      </c>
      <c r="AF464" s="35">
        <v>480818.69</v>
      </c>
      <c r="AG464" s="35">
        <v>0</v>
      </c>
      <c r="AH464" s="35">
        <v>480818.69</v>
      </c>
      <c r="AI464" s="35">
        <v>1287775.6599999999</v>
      </c>
      <c r="AJ464" s="35">
        <v>0</v>
      </c>
      <c r="AK464" s="35">
        <v>1287775.6599999999</v>
      </c>
      <c r="AM464" s="99" t="s">
        <v>7</v>
      </c>
    </row>
    <row r="465" spans="1:39" x14ac:dyDescent="0.25">
      <c r="A465" s="99" t="s">
        <v>438</v>
      </c>
      <c r="B465" s="37" t="s">
        <v>79</v>
      </c>
      <c r="C465" s="44">
        <v>4165999.33</v>
      </c>
      <c r="D465" s="44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35">
        <v>0</v>
      </c>
      <c r="V465" s="35">
        <v>0</v>
      </c>
      <c r="W465" s="35">
        <v>0</v>
      </c>
      <c r="X465" s="35">
        <v>0</v>
      </c>
      <c r="Y465" s="35">
        <v>0</v>
      </c>
      <c r="Z465" s="35">
        <v>4165999.33</v>
      </c>
      <c r="AA465" s="35">
        <v>0</v>
      </c>
      <c r="AB465" s="35">
        <v>4165999.33</v>
      </c>
      <c r="AC465" s="35">
        <v>0</v>
      </c>
      <c r="AD465" s="35">
        <v>0</v>
      </c>
      <c r="AE465" s="35">
        <v>0</v>
      </c>
      <c r="AF465" s="35">
        <v>0</v>
      </c>
      <c r="AG465" s="35">
        <v>0</v>
      </c>
      <c r="AH465" s="35">
        <v>0</v>
      </c>
      <c r="AI465" s="35">
        <v>0</v>
      </c>
      <c r="AJ465" s="35">
        <v>0</v>
      </c>
      <c r="AK465" s="35">
        <v>0</v>
      </c>
      <c r="AM465" s="99" t="s">
        <v>7</v>
      </c>
    </row>
    <row r="466" spans="1:39" x14ac:dyDescent="0.25">
      <c r="A466" s="99" t="s">
        <v>439</v>
      </c>
      <c r="B466" s="37" t="s">
        <v>127</v>
      </c>
      <c r="C466" s="44">
        <v>21535.14</v>
      </c>
      <c r="D466" s="44">
        <v>8050581.2199999997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8050581.2199999997</v>
      </c>
      <c r="M466" s="35">
        <v>8050581.2199999997</v>
      </c>
      <c r="N466" s="35">
        <v>21535.14</v>
      </c>
      <c r="O466" s="35">
        <v>0</v>
      </c>
      <c r="P466" s="35">
        <v>21535.14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35">
        <v>0</v>
      </c>
      <c r="Y466" s="35">
        <v>0</v>
      </c>
      <c r="Z466" s="35">
        <v>0</v>
      </c>
      <c r="AA466" s="35">
        <v>0</v>
      </c>
      <c r="AB466" s="35">
        <v>0</v>
      </c>
      <c r="AC466" s="35">
        <v>0</v>
      </c>
      <c r="AD466" s="35">
        <v>0</v>
      </c>
      <c r="AE466" s="35">
        <v>0</v>
      </c>
      <c r="AF466" s="35">
        <v>0</v>
      </c>
      <c r="AG466" s="35">
        <v>0</v>
      </c>
      <c r="AH466" s="35">
        <v>0</v>
      </c>
      <c r="AI466" s="35">
        <v>0</v>
      </c>
      <c r="AJ466" s="35">
        <v>0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128</v>
      </c>
      <c r="C467" s="44">
        <v>1488067</v>
      </c>
      <c r="D467" s="44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v>0</v>
      </c>
      <c r="W467" s="35">
        <v>0</v>
      </c>
      <c r="X467" s="35">
        <v>0</v>
      </c>
      <c r="Y467" s="35">
        <v>0</v>
      </c>
      <c r="Z467" s="35">
        <v>1218060.21</v>
      </c>
      <c r="AA467" s="35">
        <v>0</v>
      </c>
      <c r="AB467" s="35">
        <v>1218060.21</v>
      </c>
      <c r="AC467" s="35">
        <v>0</v>
      </c>
      <c r="AD467" s="35">
        <v>0</v>
      </c>
      <c r="AE467" s="35">
        <v>0</v>
      </c>
      <c r="AF467" s="35">
        <v>270006.78999999998</v>
      </c>
      <c r="AG467" s="35">
        <v>0</v>
      </c>
      <c r="AH467" s="35">
        <v>270006.78999999998</v>
      </c>
      <c r="AI467" s="35">
        <v>0</v>
      </c>
      <c r="AJ467" s="35">
        <v>0</v>
      </c>
      <c r="AK467" s="35">
        <v>0</v>
      </c>
      <c r="AM467" s="99" t="s">
        <v>7</v>
      </c>
    </row>
    <row r="468" spans="1:39" x14ac:dyDescent="0.25">
      <c r="A468" s="99" t="s">
        <v>442</v>
      </c>
      <c r="B468" s="37" t="s">
        <v>129</v>
      </c>
      <c r="C468" s="44">
        <v>4945251.1300000008</v>
      </c>
      <c r="D468" s="44">
        <v>0</v>
      </c>
      <c r="E468" s="35">
        <v>0</v>
      </c>
      <c r="F468" s="35">
        <v>0</v>
      </c>
      <c r="G468" s="35">
        <v>0</v>
      </c>
      <c r="H468" s="35">
        <v>634635.81000000006</v>
      </c>
      <c r="I468" s="35">
        <v>0</v>
      </c>
      <c r="J468" s="35">
        <v>634635.81000000006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301258.58</v>
      </c>
      <c r="R468" s="35">
        <v>0</v>
      </c>
      <c r="S468" s="35">
        <v>301258.58</v>
      </c>
      <c r="T468" s="35">
        <v>0</v>
      </c>
      <c r="U468" s="35">
        <v>0</v>
      </c>
      <c r="V468" s="35">
        <v>0</v>
      </c>
      <c r="W468" s="35">
        <v>10775.86</v>
      </c>
      <c r="X468" s="35">
        <v>0</v>
      </c>
      <c r="Y468" s="35">
        <v>10775.86</v>
      </c>
      <c r="Z468" s="35">
        <v>1606062.78</v>
      </c>
      <c r="AA468" s="35">
        <v>0</v>
      </c>
      <c r="AB468" s="35">
        <v>1606062.78</v>
      </c>
      <c r="AC468" s="35">
        <v>0</v>
      </c>
      <c r="AD468" s="35">
        <v>0</v>
      </c>
      <c r="AE468" s="35">
        <v>0</v>
      </c>
      <c r="AF468" s="35">
        <v>2361327.16</v>
      </c>
      <c r="AG468" s="35">
        <v>0</v>
      </c>
      <c r="AH468" s="35">
        <v>2361327.16</v>
      </c>
      <c r="AI468" s="35">
        <v>31190.94</v>
      </c>
      <c r="AJ468" s="35">
        <v>0</v>
      </c>
      <c r="AK468" s="35">
        <v>31190.94</v>
      </c>
      <c r="AM468" s="99" t="s">
        <v>7</v>
      </c>
    </row>
    <row r="469" spans="1:39" ht="13.8" thickBot="1" x14ac:dyDescent="0.3">
      <c r="A469" s="99" t="s">
        <v>441</v>
      </c>
      <c r="B469" s="37" t="s">
        <v>130</v>
      </c>
      <c r="C469" s="44">
        <v>4296581.7299999995</v>
      </c>
      <c r="D469" s="44">
        <v>50810</v>
      </c>
      <c r="E469" s="35">
        <v>63043.14</v>
      </c>
      <c r="F469" s="35">
        <v>0</v>
      </c>
      <c r="G469" s="35">
        <v>63043.14</v>
      </c>
      <c r="H469" s="35">
        <v>0</v>
      </c>
      <c r="I469" s="35">
        <v>0</v>
      </c>
      <c r="J469" s="35">
        <v>0</v>
      </c>
      <c r="K469" s="35">
        <v>0</v>
      </c>
      <c r="L469" s="35">
        <v>50810</v>
      </c>
      <c r="M469" s="35">
        <v>50810</v>
      </c>
      <c r="N469" s="35">
        <v>6587.93</v>
      </c>
      <c r="O469" s="35">
        <v>0</v>
      </c>
      <c r="P469" s="35">
        <v>6587.93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35">
        <v>0</v>
      </c>
      <c r="W469" s="35">
        <v>0</v>
      </c>
      <c r="X469" s="35">
        <v>0</v>
      </c>
      <c r="Y469" s="35">
        <v>0</v>
      </c>
      <c r="Z469" s="35">
        <v>3598619.02</v>
      </c>
      <c r="AA469" s="35">
        <v>0</v>
      </c>
      <c r="AB469" s="35">
        <v>3598619.02</v>
      </c>
      <c r="AC469" s="35">
        <v>0</v>
      </c>
      <c r="AD469" s="35">
        <v>0</v>
      </c>
      <c r="AE469" s="35">
        <v>0</v>
      </c>
      <c r="AF469" s="35">
        <v>0</v>
      </c>
      <c r="AG469" s="35">
        <v>0</v>
      </c>
      <c r="AH469" s="35">
        <v>0</v>
      </c>
      <c r="AI469" s="35">
        <v>628331.64</v>
      </c>
      <c r="AJ469" s="35">
        <v>0</v>
      </c>
      <c r="AK469" s="35">
        <v>628331.64</v>
      </c>
      <c r="AM469" s="99" t="s">
        <v>7</v>
      </c>
    </row>
    <row r="470" spans="1:39" ht="14.4" thickTop="1" thickBot="1" x14ac:dyDescent="0.3">
      <c r="A470" s="99" t="s">
        <v>19</v>
      </c>
      <c r="B470" s="39" t="s">
        <v>19</v>
      </c>
      <c r="C470" s="46">
        <v>6654015665.8200006</v>
      </c>
      <c r="D470" s="46">
        <v>3760562938.0600004</v>
      </c>
      <c r="E470" s="46">
        <v>43408640.579999991</v>
      </c>
      <c r="F470" s="46">
        <v>55987750.649999999</v>
      </c>
      <c r="G470" s="46">
        <v>99396391.230000004</v>
      </c>
      <c r="H470" s="46">
        <v>681246718.61999989</v>
      </c>
      <c r="I470" s="46">
        <v>878591452.09000003</v>
      </c>
      <c r="J470" s="46">
        <v>1559838170.71</v>
      </c>
      <c r="K470" s="46">
        <v>2311743.71</v>
      </c>
      <c r="L470" s="46">
        <v>2548056253.1100001</v>
      </c>
      <c r="M470" s="46">
        <v>2550367996.8200002</v>
      </c>
      <c r="N470" s="46">
        <v>55572527.859999999</v>
      </c>
      <c r="O470" s="46">
        <v>602329.86</v>
      </c>
      <c r="P470" s="46">
        <v>56174857.719999999</v>
      </c>
      <c r="Q470" s="46">
        <v>2977931877.6099997</v>
      </c>
      <c r="R470" s="46">
        <v>136321256.47</v>
      </c>
      <c r="S470" s="46">
        <v>3114253134.0800004</v>
      </c>
      <c r="T470" s="46">
        <v>108291710.98</v>
      </c>
      <c r="U470" s="46">
        <v>0</v>
      </c>
      <c r="V470" s="46">
        <v>108291710.98</v>
      </c>
      <c r="W470" s="46">
        <v>94621086.429999977</v>
      </c>
      <c r="X470" s="46">
        <v>22901832.140000001</v>
      </c>
      <c r="Y470" s="46">
        <v>117522918.56999999</v>
      </c>
      <c r="Z470" s="46">
        <v>1974464752.28</v>
      </c>
      <c r="AA470" s="46">
        <v>28691835.669999998</v>
      </c>
      <c r="AB470" s="46">
        <v>2003156587.95</v>
      </c>
      <c r="AC470" s="46">
        <v>0</v>
      </c>
      <c r="AD470" s="46">
        <v>73523662.189999998</v>
      </c>
      <c r="AE470" s="46">
        <v>73523662.189999998</v>
      </c>
      <c r="AF470" s="46">
        <v>156539936.37</v>
      </c>
      <c r="AG470" s="46">
        <v>2413996.96</v>
      </c>
      <c r="AH470" s="46">
        <v>158953933.32999998</v>
      </c>
      <c r="AI470" s="46">
        <v>559626671.38</v>
      </c>
      <c r="AJ470" s="46">
        <v>13472568.920000004</v>
      </c>
      <c r="AK470" s="65"/>
    </row>
    <row r="471" spans="1:39" ht="13.8" thickTop="1" x14ac:dyDescent="0.25">
      <c r="A471" s="99" t="s">
        <v>175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x14ac:dyDescent="0.25">
      <c r="A472" s="99" t="s">
        <v>38</v>
      </c>
      <c r="B472" s="4" t="s">
        <v>38</v>
      </c>
      <c r="C472" s="148">
        <v>36.108642328158957</v>
      </c>
      <c r="D472" s="148"/>
      <c r="E472" s="148">
        <v>56.32774988826926</v>
      </c>
      <c r="F472" s="148"/>
      <c r="G472" s="28"/>
      <c r="H472" s="148">
        <v>56.325807932375881</v>
      </c>
      <c r="I472" s="148"/>
      <c r="J472" s="28"/>
      <c r="K472" s="148">
        <v>99.909356464914765</v>
      </c>
      <c r="L472" s="148"/>
      <c r="M472" s="28"/>
      <c r="N472" s="148">
        <v>1.0722410068259982</v>
      </c>
      <c r="O472" s="148"/>
      <c r="P472" s="28"/>
      <c r="Q472" s="148">
        <v>4.3773338454156043</v>
      </c>
      <c r="R472" s="148"/>
      <c r="S472" s="28"/>
      <c r="T472" s="148">
        <v>0</v>
      </c>
      <c r="U472" s="148"/>
      <c r="V472" s="28"/>
      <c r="W472" s="148">
        <v>19.487119975121296</v>
      </c>
      <c r="X472" s="148"/>
      <c r="Y472" s="28"/>
      <c r="Z472" s="148">
        <v>1.4323311438854007</v>
      </c>
      <c r="AA472" s="148"/>
      <c r="AB472" s="28"/>
      <c r="AC472" s="148">
        <v>100</v>
      </c>
      <c r="AD472" s="148"/>
      <c r="AE472" s="28"/>
      <c r="AF472" s="148">
        <v>1.5186770842520552</v>
      </c>
      <c r="AG472" s="148"/>
      <c r="AH472" s="28"/>
      <c r="AI472" s="148">
        <v>2.3508265187976036</v>
      </c>
      <c r="AJ472" s="148"/>
      <c r="AK472" s="28"/>
    </row>
    <row r="473" spans="1:39" x14ac:dyDescent="0.25">
      <c r="A473" s="99" t="s">
        <v>39</v>
      </c>
      <c r="B473" s="4" t="s">
        <v>39</v>
      </c>
      <c r="C473" s="146">
        <v>10414578603.880001</v>
      </c>
      <c r="D473" s="147"/>
      <c r="E473" s="146">
        <v>99396391.229999989</v>
      </c>
      <c r="F473" s="147"/>
      <c r="G473" s="29"/>
      <c r="H473" s="146">
        <v>1559838170.71</v>
      </c>
      <c r="I473" s="147"/>
      <c r="J473" s="29"/>
      <c r="K473" s="146">
        <v>2550367996.8200002</v>
      </c>
      <c r="L473" s="147"/>
      <c r="M473" s="29"/>
      <c r="N473" s="146">
        <v>56174857.719999999</v>
      </c>
      <c r="O473" s="147"/>
      <c r="P473" s="29"/>
      <c r="Q473" s="146">
        <v>3114253134.0799994</v>
      </c>
      <c r="R473" s="147"/>
      <c r="S473" s="29"/>
      <c r="T473" s="146">
        <v>108291710.98</v>
      </c>
      <c r="U473" s="147"/>
      <c r="V473" s="29"/>
      <c r="W473" s="146">
        <v>117522918.56999998</v>
      </c>
      <c r="X473" s="147"/>
      <c r="Y473" s="29"/>
      <c r="Z473" s="146">
        <v>2003156587.95</v>
      </c>
      <c r="AA473" s="147"/>
      <c r="AB473" s="29"/>
      <c r="AC473" s="146">
        <v>73523662.189999998</v>
      </c>
      <c r="AD473" s="147"/>
      <c r="AE473" s="29"/>
      <c r="AF473" s="146">
        <v>158953933.33000001</v>
      </c>
      <c r="AG473" s="147"/>
      <c r="AH473" s="29"/>
      <c r="AI473" s="146">
        <v>573099240.29999995</v>
      </c>
      <c r="AJ473" s="147"/>
      <c r="AK473" s="29"/>
    </row>
    <row r="474" spans="1:39" x14ac:dyDescent="0.25">
      <c r="A474" s="99" t="s">
        <v>40</v>
      </c>
      <c r="B474" s="4" t="s">
        <v>40</v>
      </c>
      <c r="C474" s="148">
        <v>100</v>
      </c>
      <c r="D474" s="147"/>
      <c r="E474" s="148">
        <v>0.95439666846404514</v>
      </c>
      <c r="F474" s="148"/>
      <c r="G474" s="28"/>
      <c r="H474" s="148">
        <v>14.977448728735649</v>
      </c>
      <c r="I474" s="148"/>
      <c r="J474" s="28"/>
      <c r="K474" s="148">
        <v>24.488441576213642</v>
      </c>
      <c r="L474" s="148"/>
      <c r="M474" s="28"/>
      <c r="N474" s="148">
        <v>0.53938675635970323</v>
      </c>
      <c r="O474" s="148"/>
      <c r="P474" s="28"/>
      <c r="Q474" s="148">
        <v>29.90282422871886</v>
      </c>
      <c r="R474" s="148"/>
      <c r="S474" s="28"/>
      <c r="T474" s="148">
        <v>1.0398088592816939</v>
      </c>
      <c r="U474" s="148"/>
      <c r="V474" s="28"/>
      <c r="W474" s="148">
        <v>1.1284462198616108</v>
      </c>
      <c r="X474" s="148"/>
      <c r="Y474" s="28"/>
      <c r="Z474" s="148">
        <v>19.234158808919204</v>
      </c>
      <c r="AA474" s="148"/>
      <c r="AB474" s="28"/>
      <c r="AC474" s="148">
        <v>0.70596867128746243</v>
      </c>
      <c r="AD474" s="148"/>
      <c r="AE474" s="28"/>
      <c r="AF474" s="148">
        <v>1.52626370567486</v>
      </c>
      <c r="AG474" s="148"/>
      <c r="AH474" s="28"/>
      <c r="AI474" s="148">
        <v>5.5028557764832566</v>
      </c>
      <c r="AJ474" s="148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175</v>
      </c>
      <c r="B476" s="3"/>
    </row>
    <row r="477" spans="1:39" x14ac:dyDescent="0.25">
      <c r="A477" s="99" t="s">
        <v>175</v>
      </c>
      <c r="B477" s="3"/>
    </row>
    <row r="478" spans="1:39" x14ac:dyDescent="0.25">
      <c r="A478" s="99" t="s">
        <v>175</v>
      </c>
      <c r="B478" s="3"/>
    </row>
    <row r="479" spans="1:39" x14ac:dyDescent="0.25">
      <c r="A479" s="99" t="s">
        <v>175</v>
      </c>
      <c r="B479" s="3"/>
    </row>
    <row r="480" spans="1:39" x14ac:dyDescent="0.25">
      <c r="A480" s="99" t="s">
        <v>175</v>
      </c>
      <c r="B480" s="3"/>
    </row>
    <row r="481" spans="1:50" x14ac:dyDescent="0.25">
      <c r="A481" s="99" t="s">
        <v>175</v>
      </c>
      <c r="B481" s="3"/>
    </row>
    <row r="482" spans="1:50" ht="20.25" customHeight="1" x14ac:dyDescent="0.4">
      <c r="A482" s="99" t="s">
        <v>42</v>
      </c>
      <c r="B482" s="138" t="s">
        <v>42</v>
      </c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  <c r="AA482" s="138"/>
      <c r="AB482" s="138"/>
      <c r="AC482" s="138"/>
      <c r="AD482" s="138"/>
      <c r="AE482" s="138"/>
      <c r="AF482" s="138"/>
      <c r="AG482" s="138"/>
      <c r="AH482" s="138"/>
      <c r="AI482" s="138"/>
      <c r="AJ482" s="138"/>
    </row>
    <row r="483" spans="1:50" ht="12.75" customHeight="1" x14ac:dyDescent="0.25">
      <c r="A483" s="99" t="s">
        <v>56</v>
      </c>
      <c r="B483" s="137" t="s">
        <v>56</v>
      </c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</row>
    <row r="484" spans="1:50" ht="12.75" customHeight="1" x14ac:dyDescent="0.25">
      <c r="A484" s="99" t="s">
        <v>154</v>
      </c>
      <c r="B484" s="139" t="s">
        <v>154</v>
      </c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</row>
    <row r="485" spans="1:50" ht="12.75" customHeight="1" x14ac:dyDescent="0.25">
      <c r="A485" s="99" t="s">
        <v>91</v>
      </c>
      <c r="B485" s="137" t="s">
        <v>91</v>
      </c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</row>
    <row r="486" spans="1:50" x14ac:dyDescent="0.25">
      <c r="A486" s="99" t="s">
        <v>175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.8" thickBot="1" x14ac:dyDescent="0.3">
      <c r="A487" s="99" t="s">
        <v>175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40" t="s">
        <v>33</v>
      </c>
      <c r="C488" s="145" t="s">
        <v>0</v>
      </c>
      <c r="D488" s="145"/>
      <c r="E488" s="145" t="s">
        <v>12</v>
      </c>
      <c r="F488" s="145"/>
      <c r="G488" s="67"/>
      <c r="H488" s="145" t="s">
        <v>13</v>
      </c>
      <c r="I488" s="145"/>
      <c r="J488" s="67"/>
      <c r="K488" s="145" t="s">
        <v>14</v>
      </c>
      <c r="L488" s="145"/>
      <c r="M488" s="67"/>
      <c r="N488" s="145" t="s">
        <v>15</v>
      </c>
      <c r="O488" s="145"/>
      <c r="P488" s="67"/>
      <c r="Q488" s="145" t="s">
        <v>27</v>
      </c>
      <c r="R488" s="145"/>
      <c r="S488" s="67"/>
      <c r="T488" s="145" t="s">
        <v>35</v>
      </c>
      <c r="U488" s="145"/>
      <c r="V488" s="67"/>
      <c r="W488" s="145" t="s">
        <v>16</v>
      </c>
      <c r="X488" s="145"/>
      <c r="Y488" s="67"/>
      <c r="Z488" s="145" t="s">
        <v>67</v>
      </c>
      <c r="AA488" s="145"/>
      <c r="AB488" s="67"/>
      <c r="AC488" s="145" t="s">
        <v>34</v>
      </c>
      <c r="AD488" s="145"/>
      <c r="AE488" s="67"/>
      <c r="AF488" s="145" t="s">
        <v>17</v>
      </c>
      <c r="AG488" s="145"/>
      <c r="AH488" s="67"/>
      <c r="AI488" s="145" t="s">
        <v>18</v>
      </c>
      <c r="AJ488" s="145"/>
      <c r="AK488" s="49"/>
    </row>
    <row r="489" spans="1:50" ht="14.4" thickTop="1" thickBot="1" x14ac:dyDescent="0.3">
      <c r="A489" s="99" t="s">
        <v>175</v>
      </c>
      <c r="B489" s="149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25">
      <c r="A490" s="99" t="s">
        <v>443</v>
      </c>
      <c r="B490" s="35" t="s">
        <v>84</v>
      </c>
      <c r="C490" s="44">
        <v>0</v>
      </c>
      <c r="D490" s="44">
        <v>0</v>
      </c>
      <c r="E490" s="35" t="s">
        <v>175</v>
      </c>
      <c r="F490" s="35" t="s">
        <v>175</v>
      </c>
      <c r="G490" s="35">
        <v>0</v>
      </c>
      <c r="H490" s="35" t="s">
        <v>175</v>
      </c>
      <c r="I490" s="35" t="s">
        <v>175</v>
      </c>
      <c r="J490" s="35">
        <v>0</v>
      </c>
      <c r="K490" s="35" t="s">
        <v>175</v>
      </c>
      <c r="L490" s="35" t="s">
        <v>175</v>
      </c>
      <c r="M490" s="35">
        <v>0</v>
      </c>
      <c r="N490" s="35" t="s">
        <v>175</v>
      </c>
      <c r="O490" s="35" t="s">
        <v>175</v>
      </c>
      <c r="P490" s="35">
        <v>0</v>
      </c>
      <c r="Q490" s="35" t="s">
        <v>175</v>
      </c>
      <c r="R490" s="35" t="s">
        <v>175</v>
      </c>
      <c r="S490" s="35">
        <v>0</v>
      </c>
      <c r="T490" s="35" t="s">
        <v>175</v>
      </c>
      <c r="U490" s="35" t="s">
        <v>175</v>
      </c>
      <c r="V490" s="35">
        <v>0</v>
      </c>
      <c r="W490" s="35" t="s">
        <v>175</v>
      </c>
      <c r="X490" s="35" t="s">
        <v>175</v>
      </c>
      <c r="Y490" s="35">
        <v>0</v>
      </c>
      <c r="Z490" s="35" t="s">
        <v>175</v>
      </c>
      <c r="AA490" s="35" t="s">
        <v>175</v>
      </c>
      <c r="AB490" s="35">
        <v>0</v>
      </c>
      <c r="AC490" s="35" t="s">
        <v>175</v>
      </c>
      <c r="AD490" s="35" t="s">
        <v>175</v>
      </c>
      <c r="AE490" s="35">
        <v>0</v>
      </c>
      <c r="AF490" s="35" t="s">
        <v>175</v>
      </c>
      <c r="AG490" s="35" t="s">
        <v>175</v>
      </c>
      <c r="AH490" s="35">
        <v>0</v>
      </c>
      <c r="AI490" s="35" t="s">
        <v>175</v>
      </c>
      <c r="AJ490" s="35" t="s">
        <v>175</v>
      </c>
      <c r="AK490" s="35">
        <v>0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25">
      <c r="A491" s="99" t="s">
        <v>444</v>
      </c>
      <c r="B491" s="37" t="s">
        <v>92</v>
      </c>
      <c r="C491" s="44">
        <v>0</v>
      </c>
      <c r="D491" s="44">
        <v>0</v>
      </c>
      <c r="E491" s="35" t="s">
        <v>175</v>
      </c>
      <c r="F491" s="35" t="s">
        <v>175</v>
      </c>
      <c r="G491" s="35">
        <v>0</v>
      </c>
      <c r="H491" s="35" t="s">
        <v>175</v>
      </c>
      <c r="I491" s="35" t="s">
        <v>175</v>
      </c>
      <c r="J491" s="35">
        <v>0</v>
      </c>
      <c r="K491" s="35" t="s">
        <v>175</v>
      </c>
      <c r="L491" s="35" t="s">
        <v>175</v>
      </c>
      <c r="M491" s="35">
        <v>0</v>
      </c>
      <c r="N491" s="35" t="s">
        <v>175</v>
      </c>
      <c r="O491" s="35" t="s">
        <v>175</v>
      </c>
      <c r="P491" s="35">
        <v>0</v>
      </c>
      <c r="Q491" s="35" t="s">
        <v>175</v>
      </c>
      <c r="R491" s="35" t="s">
        <v>175</v>
      </c>
      <c r="S491" s="35">
        <v>0</v>
      </c>
      <c r="T491" s="35" t="s">
        <v>175</v>
      </c>
      <c r="U491" s="35" t="s">
        <v>175</v>
      </c>
      <c r="V491" s="35">
        <v>0</v>
      </c>
      <c r="W491" s="35" t="s">
        <v>175</v>
      </c>
      <c r="X491" s="35" t="s">
        <v>175</v>
      </c>
      <c r="Y491" s="35">
        <v>0</v>
      </c>
      <c r="Z491" s="35" t="s">
        <v>175</v>
      </c>
      <c r="AA491" s="35" t="s">
        <v>175</v>
      </c>
      <c r="AB491" s="35">
        <v>0</v>
      </c>
      <c r="AC491" s="35" t="s">
        <v>175</v>
      </c>
      <c r="AD491" s="35" t="s">
        <v>175</v>
      </c>
      <c r="AE491" s="35">
        <v>0</v>
      </c>
      <c r="AF491" s="35" t="s">
        <v>175</v>
      </c>
      <c r="AG491" s="35" t="s">
        <v>175</v>
      </c>
      <c r="AH491" s="35">
        <v>0</v>
      </c>
      <c r="AI491" s="35" t="s">
        <v>175</v>
      </c>
      <c r="AJ491" s="35" t="s">
        <v>175</v>
      </c>
      <c r="AK491" s="35">
        <v>0</v>
      </c>
      <c r="AM491" s="99" t="s">
        <v>8</v>
      </c>
    </row>
    <row r="492" spans="1:50" ht="15.9" customHeight="1" x14ac:dyDescent="0.25">
      <c r="A492" s="99" t="s">
        <v>445</v>
      </c>
      <c r="B492" s="37" t="s">
        <v>93</v>
      </c>
      <c r="C492" s="44">
        <v>0</v>
      </c>
      <c r="D492" s="44">
        <v>0</v>
      </c>
      <c r="E492" s="35" t="s">
        <v>175</v>
      </c>
      <c r="F492" s="35" t="s">
        <v>175</v>
      </c>
      <c r="G492" s="35">
        <v>0</v>
      </c>
      <c r="H492" s="35" t="s">
        <v>175</v>
      </c>
      <c r="I492" s="35" t="s">
        <v>175</v>
      </c>
      <c r="J492" s="35">
        <v>0</v>
      </c>
      <c r="K492" s="35" t="s">
        <v>175</v>
      </c>
      <c r="L492" s="35" t="s">
        <v>175</v>
      </c>
      <c r="M492" s="35">
        <v>0</v>
      </c>
      <c r="N492" s="35" t="s">
        <v>175</v>
      </c>
      <c r="O492" s="35" t="s">
        <v>175</v>
      </c>
      <c r="P492" s="35">
        <v>0</v>
      </c>
      <c r="Q492" s="35" t="s">
        <v>175</v>
      </c>
      <c r="R492" s="35" t="s">
        <v>175</v>
      </c>
      <c r="S492" s="35">
        <v>0</v>
      </c>
      <c r="T492" s="35" t="s">
        <v>175</v>
      </c>
      <c r="U492" s="35" t="s">
        <v>175</v>
      </c>
      <c r="V492" s="35">
        <v>0</v>
      </c>
      <c r="W492" s="35" t="s">
        <v>175</v>
      </c>
      <c r="X492" s="35" t="s">
        <v>175</v>
      </c>
      <c r="Y492" s="35">
        <v>0</v>
      </c>
      <c r="Z492" s="35" t="s">
        <v>175</v>
      </c>
      <c r="AA492" s="35" t="s">
        <v>175</v>
      </c>
      <c r="AB492" s="35">
        <v>0</v>
      </c>
      <c r="AC492" s="35" t="s">
        <v>175</v>
      </c>
      <c r="AD492" s="35" t="s">
        <v>175</v>
      </c>
      <c r="AE492" s="35">
        <v>0</v>
      </c>
      <c r="AF492" s="35" t="s">
        <v>175</v>
      </c>
      <c r="AG492" s="35" t="s">
        <v>175</v>
      </c>
      <c r="AH492" s="35">
        <v>0</v>
      </c>
      <c r="AI492" s="35" t="s">
        <v>175</v>
      </c>
      <c r="AJ492" s="35" t="s">
        <v>175</v>
      </c>
      <c r="AK492" s="35">
        <v>0</v>
      </c>
      <c r="AM492" s="99" t="s">
        <v>8</v>
      </c>
    </row>
    <row r="493" spans="1:50" ht="15.9" customHeight="1" x14ac:dyDescent="0.25">
      <c r="A493" s="99" t="s">
        <v>446</v>
      </c>
      <c r="B493" s="37" t="s">
        <v>110</v>
      </c>
      <c r="C493" s="44">
        <v>0</v>
      </c>
      <c r="D493" s="44">
        <v>0</v>
      </c>
      <c r="E493" s="35" t="s">
        <v>175</v>
      </c>
      <c r="F493" s="35" t="s">
        <v>175</v>
      </c>
      <c r="G493" s="35">
        <v>0</v>
      </c>
      <c r="H493" s="35" t="s">
        <v>175</v>
      </c>
      <c r="I493" s="35" t="s">
        <v>175</v>
      </c>
      <c r="J493" s="35">
        <v>0</v>
      </c>
      <c r="K493" s="35" t="s">
        <v>175</v>
      </c>
      <c r="L493" s="35" t="s">
        <v>175</v>
      </c>
      <c r="M493" s="35">
        <v>0</v>
      </c>
      <c r="N493" s="35" t="s">
        <v>175</v>
      </c>
      <c r="O493" s="35" t="s">
        <v>175</v>
      </c>
      <c r="P493" s="35">
        <v>0</v>
      </c>
      <c r="Q493" s="35" t="s">
        <v>175</v>
      </c>
      <c r="R493" s="35" t="s">
        <v>175</v>
      </c>
      <c r="S493" s="35">
        <v>0</v>
      </c>
      <c r="T493" s="35" t="s">
        <v>175</v>
      </c>
      <c r="U493" s="35" t="s">
        <v>175</v>
      </c>
      <c r="V493" s="35">
        <v>0</v>
      </c>
      <c r="W493" s="35" t="s">
        <v>175</v>
      </c>
      <c r="X493" s="35" t="s">
        <v>175</v>
      </c>
      <c r="Y493" s="35">
        <v>0</v>
      </c>
      <c r="Z493" s="35" t="s">
        <v>175</v>
      </c>
      <c r="AA493" s="35" t="s">
        <v>175</v>
      </c>
      <c r="AB493" s="35">
        <v>0</v>
      </c>
      <c r="AC493" s="35" t="s">
        <v>175</v>
      </c>
      <c r="AD493" s="35" t="s">
        <v>175</v>
      </c>
      <c r="AE493" s="35">
        <v>0</v>
      </c>
      <c r="AF493" s="35" t="s">
        <v>175</v>
      </c>
      <c r="AG493" s="35" t="s">
        <v>175</v>
      </c>
      <c r="AH493" s="35">
        <v>0</v>
      </c>
      <c r="AI493" s="35" t="s">
        <v>175</v>
      </c>
      <c r="AJ493" s="35" t="s">
        <v>175</v>
      </c>
      <c r="AK493" s="35">
        <v>0</v>
      </c>
      <c r="AM493" s="99" t="s">
        <v>8</v>
      </c>
    </row>
    <row r="494" spans="1:50" ht="15.9" customHeight="1" x14ac:dyDescent="0.25">
      <c r="A494" s="99" t="s">
        <v>447</v>
      </c>
      <c r="B494" s="37" t="s">
        <v>111</v>
      </c>
      <c r="C494" s="44">
        <v>0</v>
      </c>
      <c r="D494" s="44">
        <v>0</v>
      </c>
      <c r="E494" s="35" t="s">
        <v>175</v>
      </c>
      <c r="F494" s="35" t="s">
        <v>175</v>
      </c>
      <c r="G494" s="35">
        <v>0</v>
      </c>
      <c r="H494" s="35" t="s">
        <v>175</v>
      </c>
      <c r="I494" s="35" t="s">
        <v>175</v>
      </c>
      <c r="J494" s="35">
        <v>0</v>
      </c>
      <c r="K494" s="35" t="s">
        <v>175</v>
      </c>
      <c r="L494" s="35" t="s">
        <v>175</v>
      </c>
      <c r="M494" s="35">
        <v>0</v>
      </c>
      <c r="N494" s="35" t="s">
        <v>175</v>
      </c>
      <c r="O494" s="35" t="s">
        <v>175</v>
      </c>
      <c r="P494" s="35">
        <v>0</v>
      </c>
      <c r="Q494" s="35" t="s">
        <v>175</v>
      </c>
      <c r="R494" s="35" t="s">
        <v>175</v>
      </c>
      <c r="S494" s="35">
        <v>0</v>
      </c>
      <c r="T494" s="35" t="s">
        <v>175</v>
      </c>
      <c r="U494" s="35" t="s">
        <v>175</v>
      </c>
      <c r="V494" s="35">
        <v>0</v>
      </c>
      <c r="W494" s="35" t="s">
        <v>175</v>
      </c>
      <c r="X494" s="35" t="s">
        <v>175</v>
      </c>
      <c r="Y494" s="35">
        <v>0</v>
      </c>
      <c r="Z494" s="35" t="s">
        <v>175</v>
      </c>
      <c r="AA494" s="35" t="s">
        <v>175</v>
      </c>
      <c r="AB494" s="35">
        <v>0</v>
      </c>
      <c r="AC494" s="35" t="s">
        <v>175</v>
      </c>
      <c r="AD494" s="35" t="s">
        <v>175</v>
      </c>
      <c r="AE494" s="35">
        <v>0</v>
      </c>
      <c r="AF494" s="35" t="s">
        <v>175</v>
      </c>
      <c r="AG494" s="35" t="s">
        <v>175</v>
      </c>
      <c r="AH494" s="35">
        <v>0</v>
      </c>
      <c r="AI494" s="35" t="s">
        <v>175</v>
      </c>
      <c r="AJ494" s="35" t="s">
        <v>175</v>
      </c>
      <c r="AK494" s="35">
        <v>0</v>
      </c>
      <c r="AM494" s="99" t="s">
        <v>8</v>
      </c>
    </row>
    <row r="495" spans="1:50" ht="15.9" customHeight="1" x14ac:dyDescent="0.25">
      <c r="A495" s="99" t="s">
        <v>448</v>
      </c>
      <c r="B495" s="37" t="s">
        <v>112</v>
      </c>
      <c r="C495" s="44">
        <v>0</v>
      </c>
      <c r="D495" s="44">
        <v>0</v>
      </c>
      <c r="E495" s="35" t="s">
        <v>175</v>
      </c>
      <c r="F495" s="35" t="s">
        <v>175</v>
      </c>
      <c r="G495" s="35">
        <v>0</v>
      </c>
      <c r="H495" s="35" t="s">
        <v>175</v>
      </c>
      <c r="I495" s="35" t="s">
        <v>175</v>
      </c>
      <c r="J495" s="35">
        <v>0</v>
      </c>
      <c r="K495" s="35" t="s">
        <v>175</v>
      </c>
      <c r="L495" s="35" t="s">
        <v>175</v>
      </c>
      <c r="M495" s="35">
        <v>0</v>
      </c>
      <c r="N495" s="35" t="s">
        <v>175</v>
      </c>
      <c r="O495" s="35" t="s">
        <v>175</v>
      </c>
      <c r="P495" s="35">
        <v>0</v>
      </c>
      <c r="Q495" s="35" t="s">
        <v>175</v>
      </c>
      <c r="R495" s="35" t="s">
        <v>175</v>
      </c>
      <c r="S495" s="35">
        <v>0</v>
      </c>
      <c r="T495" s="35" t="s">
        <v>175</v>
      </c>
      <c r="U495" s="35" t="s">
        <v>175</v>
      </c>
      <c r="V495" s="35">
        <v>0</v>
      </c>
      <c r="W495" s="35" t="s">
        <v>175</v>
      </c>
      <c r="X495" s="35" t="s">
        <v>175</v>
      </c>
      <c r="Y495" s="35">
        <v>0</v>
      </c>
      <c r="Z495" s="35" t="s">
        <v>175</v>
      </c>
      <c r="AA495" s="35" t="s">
        <v>175</v>
      </c>
      <c r="AB495" s="35">
        <v>0</v>
      </c>
      <c r="AC495" s="35" t="s">
        <v>175</v>
      </c>
      <c r="AD495" s="35" t="s">
        <v>175</v>
      </c>
      <c r="AE495" s="35">
        <v>0</v>
      </c>
      <c r="AF495" s="35" t="s">
        <v>175</v>
      </c>
      <c r="AG495" s="35" t="s">
        <v>175</v>
      </c>
      <c r="AH495" s="35">
        <v>0</v>
      </c>
      <c r="AI495" s="35" t="s">
        <v>175</v>
      </c>
      <c r="AJ495" s="35" t="s">
        <v>175</v>
      </c>
      <c r="AK495" s="35">
        <v>0</v>
      </c>
      <c r="AM495" s="99" t="s">
        <v>8</v>
      </c>
    </row>
    <row r="496" spans="1:50" ht="15.9" customHeight="1" x14ac:dyDescent="0.25">
      <c r="A496" s="99" t="s">
        <v>449</v>
      </c>
      <c r="B496" s="37" t="s">
        <v>94</v>
      </c>
      <c r="C496" s="44">
        <v>0</v>
      </c>
      <c r="D496" s="44">
        <v>0</v>
      </c>
      <c r="E496" s="35" t="s">
        <v>175</v>
      </c>
      <c r="F496" s="35" t="s">
        <v>175</v>
      </c>
      <c r="G496" s="35">
        <v>0</v>
      </c>
      <c r="H496" s="35" t="s">
        <v>175</v>
      </c>
      <c r="I496" s="35" t="s">
        <v>175</v>
      </c>
      <c r="J496" s="35">
        <v>0</v>
      </c>
      <c r="K496" s="35" t="s">
        <v>175</v>
      </c>
      <c r="L496" s="35" t="s">
        <v>175</v>
      </c>
      <c r="M496" s="35">
        <v>0</v>
      </c>
      <c r="N496" s="35" t="s">
        <v>175</v>
      </c>
      <c r="O496" s="35" t="s">
        <v>175</v>
      </c>
      <c r="P496" s="35">
        <v>0</v>
      </c>
      <c r="Q496" s="35" t="s">
        <v>175</v>
      </c>
      <c r="R496" s="35" t="s">
        <v>175</v>
      </c>
      <c r="S496" s="35">
        <v>0</v>
      </c>
      <c r="T496" s="35" t="s">
        <v>175</v>
      </c>
      <c r="U496" s="35" t="s">
        <v>175</v>
      </c>
      <c r="V496" s="35">
        <v>0</v>
      </c>
      <c r="W496" s="35" t="s">
        <v>175</v>
      </c>
      <c r="X496" s="35" t="s">
        <v>175</v>
      </c>
      <c r="Y496" s="35">
        <v>0</v>
      </c>
      <c r="Z496" s="35" t="s">
        <v>175</v>
      </c>
      <c r="AA496" s="35" t="s">
        <v>175</v>
      </c>
      <c r="AB496" s="35">
        <v>0</v>
      </c>
      <c r="AC496" s="35" t="s">
        <v>175</v>
      </c>
      <c r="AD496" s="35" t="s">
        <v>175</v>
      </c>
      <c r="AE496" s="35">
        <v>0</v>
      </c>
      <c r="AF496" s="35" t="s">
        <v>175</v>
      </c>
      <c r="AG496" s="35" t="s">
        <v>175</v>
      </c>
      <c r="AH496" s="35">
        <v>0</v>
      </c>
      <c r="AI496" s="35" t="s">
        <v>175</v>
      </c>
      <c r="AJ496" s="35" t="s">
        <v>175</v>
      </c>
      <c r="AK496" s="35">
        <v>0</v>
      </c>
      <c r="AM496" s="99" t="s">
        <v>8</v>
      </c>
    </row>
    <row r="497" spans="1:39" ht="15.9" customHeight="1" x14ac:dyDescent="0.25">
      <c r="A497" s="99" t="s">
        <v>450</v>
      </c>
      <c r="B497" s="37" t="s">
        <v>113</v>
      </c>
      <c r="C497" s="44">
        <v>0</v>
      </c>
      <c r="D497" s="44">
        <v>0</v>
      </c>
      <c r="E497" s="35" t="s">
        <v>175</v>
      </c>
      <c r="F497" s="35" t="s">
        <v>175</v>
      </c>
      <c r="G497" s="35">
        <v>0</v>
      </c>
      <c r="H497" s="35" t="s">
        <v>175</v>
      </c>
      <c r="I497" s="35" t="s">
        <v>175</v>
      </c>
      <c r="J497" s="35">
        <v>0</v>
      </c>
      <c r="K497" s="35" t="s">
        <v>175</v>
      </c>
      <c r="L497" s="35" t="s">
        <v>175</v>
      </c>
      <c r="M497" s="35">
        <v>0</v>
      </c>
      <c r="N497" s="35" t="s">
        <v>175</v>
      </c>
      <c r="O497" s="35" t="s">
        <v>175</v>
      </c>
      <c r="P497" s="35">
        <v>0</v>
      </c>
      <c r="Q497" s="35" t="s">
        <v>175</v>
      </c>
      <c r="R497" s="35" t="s">
        <v>175</v>
      </c>
      <c r="S497" s="35">
        <v>0</v>
      </c>
      <c r="T497" s="35" t="s">
        <v>175</v>
      </c>
      <c r="U497" s="35" t="s">
        <v>175</v>
      </c>
      <c r="V497" s="35">
        <v>0</v>
      </c>
      <c r="W497" s="35" t="s">
        <v>175</v>
      </c>
      <c r="X497" s="35" t="s">
        <v>175</v>
      </c>
      <c r="Y497" s="35">
        <v>0</v>
      </c>
      <c r="Z497" s="35" t="s">
        <v>175</v>
      </c>
      <c r="AA497" s="35" t="s">
        <v>175</v>
      </c>
      <c r="AB497" s="35">
        <v>0</v>
      </c>
      <c r="AC497" s="35" t="s">
        <v>175</v>
      </c>
      <c r="AD497" s="35" t="s">
        <v>175</v>
      </c>
      <c r="AE497" s="35">
        <v>0</v>
      </c>
      <c r="AF497" s="35" t="s">
        <v>175</v>
      </c>
      <c r="AG497" s="35" t="s">
        <v>175</v>
      </c>
      <c r="AH497" s="35">
        <v>0</v>
      </c>
      <c r="AI497" s="35" t="s">
        <v>175</v>
      </c>
      <c r="AJ497" s="35" t="s">
        <v>175</v>
      </c>
      <c r="AK497" s="35">
        <v>0</v>
      </c>
      <c r="AM497" s="99" t="s">
        <v>8</v>
      </c>
    </row>
    <row r="498" spans="1:39" ht="15.9" customHeight="1" x14ac:dyDescent="0.25">
      <c r="A498" s="99" t="s">
        <v>451</v>
      </c>
      <c r="B498" s="37" t="s">
        <v>77</v>
      </c>
      <c r="C498" s="44">
        <v>0</v>
      </c>
      <c r="D498" s="44">
        <v>0</v>
      </c>
      <c r="E498" s="35" t="s">
        <v>175</v>
      </c>
      <c r="F498" s="35" t="s">
        <v>175</v>
      </c>
      <c r="G498" s="35">
        <v>0</v>
      </c>
      <c r="H498" s="35" t="s">
        <v>175</v>
      </c>
      <c r="I498" s="35" t="s">
        <v>175</v>
      </c>
      <c r="J498" s="35">
        <v>0</v>
      </c>
      <c r="K498" s="35" t="s">
        <v>175</v>
      </c>
      <c r="L498" s="35" t="s">
        <v>175</v>
      </c>
      <c r="M498" s="35">
        <v>0</v>
      </c>
      <c r="N498" s="35" t="s">
        <v>175</v>
      </c>
      <c r="O498" s="35" t="s">
        <v>175</v>
      </c>
      <c r="P498" s="35">
        <v>0</v>
      </c>
      <c r="Q498" s="35" t="s">
        <v>175</v>
      </c>
      <c r="R498" s="35" t="s">
        <v>175</v>
      </c>
      <c r="S498" s="35">
        <v>0</v>
      </c>
      <c r="T498" s="35" t="s">
        <v>175</v>
      </c>
      <c r="U498" s="35" t="s">
        <v>175</v>
      </c>
      <c r="V498" s="35">
        <v>0</v>
      </c>
      <c r="W498" s="35" t="s">
        <v>175</v>
      </c>
      <c r="X498" s="35" t="s">
        <v>175</v>
      </c>
      <c r="Y498" s="35">
        <v>0</v>
      </c>
      <c r="Z498" s="35" t="s">
        <v>175</v>
      </c>
      <c r="AA498" s="35" t="s">
        <v>175</v>
      </c>
      <c r="AB498" s="35">
        <v>0</v>
      </c>
      <c r="AC498" s="35" t="s">
        <v>175</v>
      </c>
      <c r="AD498" s="35" t="s">
        <v>175</v>
      </c>
      <c r="AE498" s="35">
        <v>0</v>
      </c>
      <c r="AF498" s="35" t="s">
        <v>175</v>
      </c>
      <c r="AG498" s="35" t="s">
        <v>175</v>
      </c>
      <c r="AH498" s="35">
        <v>0</v>
      </c>
      <c r="AI498" s="35" t="s">
        <v>175</v>
      </c>
      <c r="AJ498" s="35" t="s">
        <v>175</v>
      </c>
      <c r="AK498" s="35">
        <v>0</v>
      </c>
      <c r="AM498" s="99" t="s">
        <v>8</v>
      </c>
    </row>
    <row r="499" spans="1:39" ht="15.9" customHeight="1" x14ac:dyDescent="0.25">
      <c r="A499" s="99" t="s">
        <v>452</v>
      </c>
      <c r="B499" s="37" t="s">
        <v>114</v>
      </c>
      <c r="C499" s="44">
        <v>0</v>
      </c>
      <c r="D499" s="44">
        <v>0</v>
      </c>
      <c r="E499" s="35" t="s">
        <v>175</v>
      </c>
      <c r="F499" s="35" t="s">
        <v>175</v>
      </c>
      <c r="G499" s="35">
        <v>0</v>
      </c>
      <c r="H499" s="35" t="s">
        <v>175</v>
      </c>
      <c r="I499" s="35" t="s">
        <v>175</v>
      </c>
      <c r="J499" s="35">
        <v>0</v>
      </c>
      <c r="K499" s="35" t="s">
        <v>175</v>
      </c>
      <c r="L499" s="35" t="s">
        <v>175</v>
      </c>
      <c r="M499" s="35">
        <v>0</v>
      </c>
      <c r="N499" s="35" t="s">
        <v>175</v>
      </c>
      <c r="O499" s="35" t="s">
        <v>175</v>
      </c>
      <c r="P499" s="35">
        <v>0</v>
      </c>
      <c r="Q499" s="35" t="s">
        <v>175</v>
      </c>
      <c r="R499" s="35" t="s">
        <v>175</v>
      </c>
      <c r="S499" s="35">
        <v>0</v>
      </c>
      <c r="T499" s="35" t="s">
        <v>175</v>
      </c>
      <c r="U499" s="35" t="s">
        <v>175</v>
      </c>
      <c r="V499" s="35">
        <v>0</v>
      </c>
      <c r="W499" s="35" t="s">
        <v>175</v>
      </c>
      <c r="X499" s="35" t="s">
        <v>175</v>
      </c>
      <c r="Y499" s="35">
        <v>0</v>
      </c>
      <c r="Z499" s="35" t="s">
        <v>175</v>
      </c>
      <c r="AA499" s="35" t="s">
        <v>175</v>
      </c>
      <c r="AB499" s="35">
        <v>0</v>
      </c>
      <c r="AC499" s="35" t="s">
        <v>175</v>
      </c>
      <c r="AD499" s="35" t="s">
        <v>175</v>
      </c>
      <c r="AE499" s="35">
        <v>0</v>
      </c>
      <c r="AF499" s="35" t="s">
        <v>175</v>
      </c>
      <c r="AG499" s="35" t="s">
        <v>175</v>
      </c>
      <c r="AH499" s="35">
        <v>0</v>
      </c>
      <c r="AI499" s="35" t="s">
        <v>175</v>
      </c>
      <c r="AJ499" s="35" t="s">
        <v>175</v>
      </c>
      <c r="AK499" s="35">
        <v>0</v>
      </c>
      <c r="AM499" s="99" t="s">
        <v>8</v>
      </c>
    </row>
    <row r="500" spans="1:39" ht="15.9" customHeight="1" x14ac:dyDescent="0.25">
      <c r="A500" s="99" t="s">
        <v>453</v>
      </c>
      <c r="B500" s="37" t="s">
        <v>85</v>
      </c>
      <c r="C500" s="44">
        <v>0</v>
      </c>
      <c r="D500" s="44">
        <v>0</v>
      </c>
      <c r="E500" s="35" t="s">
        <v>175</v>
      </c>
      <c r="F500" s="35" t="s">
        <v>175</v>
      </c>
      <c r="G500" s="35">
        <v>0</v>
      </c>
      <c r="H500" s="35" t="s">
        <v>175</v>
      </c>
      <c r="I500" s="35" t="s">
        <v>175</v>
      </c>
      <c r="J500" s="35">
        <v>0</v>
      </c>
      <c r="K500" s="35" t="s">
        <v>175</v>
      </c>
      <c r="L500" s="35" t="s">
        <v>175</v>
      </c>
      <c r="M500" s="35">
        <v>0</v>
      </c>
      <c r="N500" s="35" t="s">
        <v>175</v>
      </c>
      <c r="O500" s="35" t="s">
        <v>175</v>
      </c>
      <c r="P500" s="35">
        <v>0</v>
      </c>
      <c r="Q500" s="35" t="s">
        <v>175</v>
      </c>
      <c r="R500" s="35" t="s">
        <v>175</v>
      </c>
      <c r="S500" s="35">
        <v>0</v>
      </c>
      <c r="T500" s="35" t="s">
        <v>175</v>
      </c>
      <c r="U500" s="35" t="s">
        <v>175</v>
      </c>
      <c r="V500" s="35">
        <v>0</v>
      </c>
      <c r="W500" s="35" t="s">
        <v>175</v>
      </c>
      <c r="X500" s="35" t="s">
        <v>175</v>
      </c>
      <c r="Y500" s="35">
        <v>0</v>
      </c>
      <c r="Z500" s="35" t="s">
        <v>175</v>
      </c>
      <c r="AA500" s="35" t="s">
        <v>175</v>
      </c>
      <c r="AB500" s="35">
        <v>0</v>
      </c>
      <c r="AC500" s="35" t="s">
        <v>175</v>
      </c>
      <c r="AD500" s="35" t="s">
        <v>175</v>
      </c>
      <c r="AE500" s="35">
        <v>0</v>
      </c>
      <c r="AF500" s="35" t="s">
        <v>175</v>
      </c>
      <c r="AG500" s="35" t="s">
        <v>175</v>
      </c>
      <c r="AH500" s="35">
        <v>0</v>
      </c>
      <c r="AI500" s="35" t="s">
        <v>175</v>
      </c>
      <c r="AJ500" s="35" t="s">
        <v>175</v>
      </c>
      <c r="AK500" s="35">
        <v>0</v>
      </c>
      <c r="AM500" s="99" t="s">
        <v>8</v>
      </c>
    </row>
    <row r="501" spans="1:39" ht="15.9" customHeight="1" x14ac:dyDescent="0.25">
      <c r="A501" s="99" t="s">
        <v>454</v>
      </c>
      <c r="B501" s="37" t="s">
        <v>115</v>
      </c>
      <c r="C501" s="44">
        <v>0</v>
      </c>
      <c r="D501" s="44">
        <v>0</v>
      </c>
      <c r="E501" s="35" t="s">
        <v>175</v>
      </c>
      <c r="F501" s="35" t="s">
        <v>175</v>
      </c>
      <c r="G501" s="35">
        <v>0</v>
      </c>
      <c r="H501" s="35" t="s">
        <v>175</v>
      </c>
      <c r="I501" s="35" t="s">
        <v>175</v>
      </c>
      <c r="J501" s="35">
        <v>0</v>
      </c>
      <c r="K501" s="35" t="s">
        <v>175</v>
      </c>
      <c r="L501" s="35" t="s">
        <v>175</v>
      </c>
      <c r="M501" s="35">
        <v>0</v>
      </c>
      <c r="N501" s="35" t="s">
        <v>175</v>
      </c>
      <c r="O501" s="35" t="s">
        <v>175</v>
      </c>
      <c r="P501" s="35">
        <v>0</v>
      </c>
      <c r="Q501" s="35" t="s">
        <v>175</v>
      </c>
      <c r="R501" s="35" t="s">
        <v>175</v>
      </c>
      <c r="S501" s="35">
        <v>0</v>
      </c>
      <c r="T501" s="35" t="s">
        <v>175</v>
      </c>
      <c r="U501" s="35" t="s">
        <v>175</v>
      </c>
      <c r="V501" s="35">
        <v>0</v>
      </c>
      <c r="W501" s="35" t="s">
        <v>175</v>
      </c>
      <c r="X501" s="35" t="s">
        <v>175</v>
      </c>
      <c r="Y501" s="35">
        <v>0</v>
      </c>
      <c r="Z501" s="35" t="s">
        <v>175</v>
      </c>
      <c r="AA501" s="35" t="s">
        <v>175</v>
      </c>
      <c r="AB501" s="35">
        <v>0</v>
      </c>
      <c r="AC501" s="35" t="s">
        <v>175</v>
      </c>
      <c r="AD501" s="35" t="s">
        <v>175</v>
      </c>
      <c r="AE501" s="35">
        <v>0</v>
      </c>
      <c r="AF501" s="35" t="s">
        <v>175</v>
      </c>
      <c r="AG501" s="35" t="s">
        <v>175</v>
      </c>
      <c r="AH501" s="35">
        <v>0</v>
      </c>
      <c r="AI501" s="35" t="s">
        <v>175</v>
      </c>
      <c r="AJ501" s="35" t="s">
        <v>175</v>
      </c>
      <c r="AK501" s="35">
        <v>0</v>
      </c>
      <c r="AM501" s="99" t="s">
        <v>8</v>
      </c>
    </row>
    <row r="502" spans="1:39" ht="15.9" customHeight="1" x14ac:dyDescent="0.25">
      <c r="A502" s="99" t="s">
        <v>455</v>
      </c>
      <c r="B502" s="37" t="s">
        <v>116</v>
      </c>
      <c r="C502" s="44">
        <v>0</v>
      </c>
      <c r="D502" s="44">
        <v>0</v>
      </c>
      <c r="E502" s="35" t="s">
        <v>175</v>
      </c>
      <c r="F502" s="35" t="s">
        <v>175</v>
      </c>
      <c r="G502" s="35">
        <v>0</v>
      </c>
      <c r="H502" s="35" t="s">
        <v>175</v>
      </c>
      <c r="I502" s="35" t="s">
        <v>175</v>
      </c>
      <c r="J502" s="35">
        <v>0</v>
      </c>
      <c r="K502" s="35" t="s">
        <v>175</v>
      </c>
      <c r="L502" s="35" t="s">
        <v>175</v>
      </c>
      <c r="M502" s="35">
        <v>0</v>
      </c>
      <c r="N502" s="35" t="s">
        <v>175</v>
      </c>
      <c r="O502" s="35" t="s">
        <v>175</v>
      </c>
      <c r="P502" s="35">
        <v>0</v>
      </c>
      <c r="Q502" s="35" t="s">
        <v>175</v>
      </c>
      <c r="R502" s="35" t="s">
        <v>175</v>
      </c>
      <c r="S502" s="35">
        <v>0</v>
      </c>
      <c r="T502" s="35" t="s">
        <v>175</v>
      </c>
      <c r="U502" s="35" t="s">
        <v>175</v>
      </c>
      <c r="V502" s="35">
        <v>0</v>
      </c>
      <c r="W502" s="35" t="s">
        <v>175</v>
      </c>
      <c r="X502" s="35" t="s">
        <v>175</v>
      </c>
      <c r="Y502" s="35">
        <v>0</v>
      </c>
      <c r="Z502" s="35" t="s">
        <v>175</v>
      </c>
      <c r="AA502" s="35" t="s">
        <v>175</v>
      </c>
      <c r="AB502" s="35">
        <v>0</v>
      </c>
      <c r="AC502" s="35" t="s">
        <v>175</v>
      </c>
      <c r="AD502" s="35" t="s">
        <v>175</v>
      </c>
      <c r="AE502" s="35">
        <v>0</v>
      </c>
      <c r="AF502" s="35" t="s">
        <v>175</v>
      </c>
      <c r="AG502" s="35" t="s">
        <v>175</v>
      </c>
      <c r="AH502" s="35">
        <v>0</v>
      </c>
      <c r="AI502" s="35" t="s">
        <v>175</v>
      </c>
      <c r="AJ502" s="35" t="s">
        <v>175</v>
      </c>
      <c r="AK502" s="35">
        <v>0</v>
      </c>
      <c r="AM502" s="99" t="s">
        <v>8</v>
      </c>
    </row>
    <row r="503" spans="1:39" ht="15.9" customHeight="1" x14ac:dyDescent="0.25">
      <c r="A503" s="99" t="s">
        <v>464</v>
      </c>
      <c r="B503" s="37" t="s">
        <v>117</v>
      </c>
      <c r="C503" s="44">
        <v>0</v>
      </c>
      <c r="D503" s="44">
        <v>0</v>
      </c>
      <c r="E503" s="35" t="s">
        <v>175</v>
      </c>
      <c r="F503" s="35" t="s">
        <v>175</v>
      </c>
      <c r="G503" s="35">
        <v>0</v>
      </c>
      <c r="H503" s="35" t="s">
        <v>175</v>
      </c>
      <c r="I503" s="35" t="s">
        <v>175</v>
      </c>
      <c r="J503" s="35">
        <v>0</v>
      </c>
      <c r="K503" s="35" t="s">
        <v>175</v>
      </c>
      <c r="L503" s="35" t="s">
        <v>175</v>
      </c>
      <c r="M503" s="35">
        <v>0</v>
      </c>
      <c r="N503" s="35" t="s">
        <v>175</v>
      </c>
      <c r="O503" s="35" t="s">
        <v>175</v>
      </c>
      <c r="P503" s="35">
        <v>0</v>
      </c>
      <c r="Q503" s="35" t="s">
        <v>175</v>
      </c>
      <c r="R503" s="35" t="s">
        <v>175</v>
      </c>
      <c r="S503" s="35">
        <v>0</v>
      </c>
      <c r="T503" s="35" t="s">
        <v>175</v>
      </c>
      <c r="U503" s="35" t="s">
        <v>175</v>
      </c>
      <c r="V503" s="35">
        <v>0</v>
      </c>
      <c r="W503" s="35" t="s">
        <v>175</v>
      </c>
      <c r="X503" s="35" t="s">
        <v>175</v>
      </c>
      <c r="Y503" s="35">
        <v>0</v>
      </c>
      <c r="Z503" s="35" t="s">
        <v>175</v>
      </c>
      <c r="AA503" s="35" t="s">
        <v>175</v>
      </c>
      <c r="AB503" s="35">
        <v>0</v>
      </c>
      <c r="AC503" s="35" t="s">
        <v>175</v>
      </c>
      <c r="AD503" s="35" t="s">
        <v>175</v>
      </c>
      <c r="AE503" s="35">
        <v>0</v>
      </c>
      <c r="AF503" s="35" t="s">
        <v>175</v>
      </c>
      <c r="AG503" s="35" t="s">
        <v>175</v>
      </c>
      <c r="AH503" s="35">
        <v>0</v>
      </c>
      <c r="AI503" s="35" t="s">
        <v>175</v>
      </c>
      <c r="AJ503" s="35" t="s">
        <v>175</v>
      </c>
      <c r="AK503" s="35">
        <v>0</v>
      </c>
      <c r="AM503" s="99" t="s">
        <v>8</v>
      </c>
    </row>
    <row r="504" spans="1:39" ht="15.9" customHeight="1" x14ac:dyDescent="0.25">
      <c r="A504" s="99" t="s">
        <v>456</v>
      </c>
      <c r="B504" s="37" t="s">
        <v>171</v>
      </c>
      <c r="C504" s="44">
        <v>0</v>
      </c>
      <c r="D504" s="44">
        <v>0</v>
      </c>
      <c r="E504" s="35" t="s">
        <v>175</v>
      </c>
      <c r="F504" s="35" t="s">
        <v>175</v>
      </c>
      <c r="G504" s="35">
        <v>0</v>
      </c>
      <c r="H504" s="35" t="s">
        <v>175</v>
      </c>
      <c r="I504" s="35" t="s">
        <v>175</v>
      </c>
      <c r="J504" s="35">
        <v>0</v>
      </c>
      <c r="K504" s="35" t="s">
        <v>175</v>
      </c>
      <c r="L504" s="35" t="s">
        <v>175</v>
      </c>
      <c r="M504" s="35">
        <v>0</v>
      </c>
      <c r="N504" s="35" t="s">
        <v>175</v>
      </c>
      <c r="O504" s="35" t="s">
        <v>175</v>
      </c>
      <c r="P504" s="35">
        <v>0</v>
      </c>
      <c r="Q504" s="35" t="s">
        <v>175</v>
      </c>
      <c r="R504" s="35" t="s">
        <v>175</v>
      </c>
      <c r="S504" s="35">
        <v>0</v>
      </c>
      <c r="T504" s="35" t="s">
        <v>175</v>
      </c>
      <c r="U504" s="35" t="s">
        <v>175</v>
      </c>
      <c r="V504" s="35">
        <v>0</v>
      </c>
      <c r="W504" s="35" t="s">
        <v>175</v>
      </c>
      <c r="X504" s="35" t="s">
        <v>175</v>
      </c>
      <c r="Y504" s="35">
        <v>0</v>
      </c>
      <c r="Z504" s="35" t="s">
        <v>175</v>
      </c>
      <c r="AA504" s="35" t="s">
        <v>175</v>
      </c>
      <c r="AB504" s="35">
        <v>0</v>
      </c>
      <c r="AC504" s="35" t="s">
        <v>175</v>
      </c>
      <c r="AD504" s="35" t="s">
        <v>175</v>
      </c>
      <c r="AE504" s="35">
        <v>0</v>
      </c>
      <c r="AF504" s="35" t="s">
        <v>175</v>
      </c>
      <c r="AG504" s="35" t="s">
        <v>175</v>
      </c>
      <c r="AH504" s="35">
        <v>0</v>
      </c>
      <c r="AI504" s="35" t="s">
        <v>175</v>
      </c>
      <c r="AJ504" s="35" t="s">
        <v>175</v>
      </c>
      <c r="AK504" s="35">
        <v>0</v>
      </c>
      <c r="AM504" s="99" t="s">
        <v>8</v>
      </c>
    </row>
    <row r="505" spans="1:39" ht="15.9" customHeight="1" x14ac:dyDescent="0.25">
      <c r="A505" s="99" t="s">
        <v>457</v>
      </c>
      <c r="B505" s="37" t="s">
        <v>118</v>
      </c>
      <c r="C505" s="44">
        <v>0</v>
      </c>
      <c r="D505" s="44">
        <v>0</v>
      </c>
      <c r="E505" s="35" t="s">
        <v>175</v>
      </c>
      <c r="F505" s="35" t="s">
        <v>175</v>
      </c>
      <c r="G505" s="35">
        <v>0</v>
      </c>
      <c r="H505" s="35" t="s">
        <v>175</v>
      </c>
      <c r="I505" s="35" t="s">
        <v>175</v>
      </c>
      <c r="J505" s="35">
        <v>0</v>
      </c>
      <c r="K505" s="35" t="s">
        <v>175</v>
      </c>
      <c r="L505" s="35" t="s">
        <v>175</v>
      </c>
      <c r="M505" s="35">
        <v>0</v>
      </c>
      <c r="N505" s="35" t="s">
        <v>175</v>
      </c>
      <c r="O505" s="35" t="s">
        <v>175</v>
      </c>
      <c r="P505" s="35">
        <v>0</v>
      </c>
      <c r="Q505" s="35" t="s">
        <v>175</v>
      </c>
      <c r="R505" s="35" t="s">
        <v>175</v>
      </c>
      <c r="S505" s="35">
        <v>0</v>
      </c>
      <c r="T505" s="35" t="s">
        <v>175</v>
      </c>
      <c r="U505" s="35" t="s">
        <v>175</v>
      </c>
      <c r="V505" s="35">
        <v>0</v>
      </c>
      <c r="W505" s="35" t="s">
        <v>175</v>
      </c>
      <c r="X505" s="35" t="s">
        <v>175</v>
      </c>
      <c r="Y505" s="35">
        <v>0</v>
      </c>
      <c r="Z505" s="35" t="s">
        <v>175</v>
      </c>
      <c r="AA505" s="35" t="s">
        <v>175</v>
      </c>
      <c r="AB505" s="35">
        <v>0</v>
      </c>
      <c r="AC505" s="35" t="s">
        <v>175</v>
      </c>
      <c r="AD505" s="35" t="s">
        <v>175</v>
      </c>
      <c r="AE505" s="35">
        <v>0</v>
      </c>
      <c r="AF505" s="35" t="s">
        <v>175</v>
      </c>
      <c r="AG505" s="35" t="s">
        <v>175</v>
      </c>
      <c r="AH505" s="35">
        <v>0</v>
      </c>
      <c r="AI505" s="35" t="s">
        <v>175</v>
      </c>
      <c r="AJ505" s="35" t="s">
        <v>175</v>
      </c>
      <c r="AK505" s="35">
        <v>0</v>
      </c>
      <c r="AM505" s="99" t="s">
        <v>8</v>
      </c>
    </row>
    <row r="506" spans="1:39" ht="15.9" customHeight="1" x14ac:dyDescent="0.25">
      <c r="A506" s="99" t="s">
        <v>459</v>
      </c>
      <c r="B506" s="37" t="s">
        <v>80</v>
      </c>
      <c r="C506" s="44">
        <v>0</v>
      </c>
      <c r="D506" s="44">
        <v>0</v>
      </c>
      <c r="E506" s="35" t="s">
        <v>175</v>
      </c>
      <c r="F506" s="35" t="s">
        <v>175</v>
      </c>
      <c r="G506" s="35">
        <v>0</v>
      </c>
      <c r="H506" s="35" t="s">
        <v>175</v>
      </c>
      <c r="I506" s="35" t="s">
        <v>175</v>
      </c>
      <c r="J506" s="35">
        <v>0</v>
      </c>
      <c r="K506" s="35" t="s">
        <v>175</v>
      </c>
      <c r="L506" s="35" t="s">
        <v>175</v>
      </c>
      <c r="M506" s="35">
        <v>0</v>
      </c>
      <c r="N506" s="35" t="s">
        <v>175</v>
      </c>
      <c r="O506" s="35" t="s">
        <v>175</v>
      </c>
      <c r="P506" s="35">
        <v>0</v>
      </c>
      <c r="Q506" s="35" t="s">
        <v>175</v>
      </c>
      <c r="R506" s="35" t="s">
        <v>175</v>
      </c>
      <c r="S506" s="35">
        <v>0</v>
      </c>
      <c r="T506" s="35" t="s">
        <v>175</v>
      </c>
      <c r="U506" s="35" t="s">
        <v>175</v>
      </c>
      <c r="V506" s="35">
        <v>0</v>
      </c>
      <c r="W506" s="35" t="s">
        <v>175</v>
      </c>
      <c r="X506" s="35" t="s">
        <v>175</v>
      </c>
      <c r="Y506" s="35">
        <v>0</v>
      </c>
      <c r="Z506" s="35" t="s">
        <v>175</v>
      </c>
      <c r="AA506" s="35" t="s">
        <v>175</v>
      </c>
      <c r="AB506" s="35">
        <v>0</v>
      </c>
      <c r="AC506" s="35" t="s">
        <v>175</v>
      </c>
      <c r="AD506" s="35" t="s">
        <v>175</v>
      </c>
      <c r="AE506" s="35">
        <v>0</v>
      </c>
      <c r="AF506" s="35" t="s">
        <v>175</v>
      </c>
      <c r="AG506" s="35" t="s">
        <v>175</v>
      </c>
      <c r="AH506" s="35">
        <v>0</v>
      </c>
      <c r="AI506" s="35" t="s">
        <v>175</v>
      </c>
      <c r="AJ506" s="35" t="s">
        <v>175</v>
      </c>
      <c r="AK506" s="35">
        <v>0</v>
      </c>
      <c r="AM506" s="99" t="s">
        <v>8</v>
      </c>
    </row>
    <row r="507" spans="1:39" ht="15.9" customHeight="1" x14ac:dyDescent="0.25">
      <c r="A507" s="99" t="s">
        <v>461</v>
      </c>
      <c r="B507" s="37" t="s">
        <v>119</v>
      </c>
      <c r="C507" s="44">
        <v>0</v>
      </c>
      <c r="D507" s="44">
        <v>0</v>
      </c>
      <c r="E507" s="35" t="s">
        <v>175</v>
      </c>
      <c r="F507" s="35" t="s">
        <v>175</v>
      </c>
      <c r="G507" s="35">
        <v>0</v>
      </c>
      <c r="H507" s="35" t="s">
        <v>175</v>
      </c>
      <c r="I507" s="35" t="s">
        <v>175</v>
      </c>
      <c r="J507" s="35">
        <v>0</v>
      </c>
      <c r="K507" s="35" t="s">
        <v>175</v>
      </c>
      <c r="L507" s="35" t="s">
        <v>175</v>
      </c>
      <c r="M507" s="35">
        <v>0</v>
      </c>
      <c r="N507" s="35" t="s">
        <v>175</v>
      </c>
      <c r="O507" s="35" t="s">
        <v>175</v>
      </c>
      <c r="P507" s="35">
        <v>0</v>
      </c>
      <c r="Q507" s="35" t="s">
        <v>175</v>
      </c>
      <c r="R507" s="35" t="s">
        <v>175</v>
      </c>
      <c r="S507" s="35">
        <v>0</v>
      </c>
      <c r="T507" s="35" t="s">
        <v>175</v>
      </c>
      <c r="U507" s="35" t="s">
        <v>175</v>
      </c>
      <c r="V507" s="35">
        <v>0</v>
      </c>
      <c r="W507" s="35" t="s">
        <v>175</v>
      </c>
      <c r="X507" s="35" t="s">
        <v>175</v>
      </c>
      <c r="Y507" s="35">
        <v>0</v>
      </c>
      <c r="Z507" s="35" t="s">
        <v>175</v>
      </c>
      <c r="AA507" s="35" t="s">
        <v>175</v>
      </c>
      <c r="AB507" s="35">
        <v>0</v>
      </c>
      <c r="AC507" s="35" t="s">
        <v>175</v>
      </c>
      <c r="AD507" s="35" t="s">
        <v>175</v>
      </c>
      <c r="AE507" s="35">
        <v>0</v>
      </c>
      <c r="AF507" s="35" t="s">
        <v>175</v>
      </c>
      <c r="AG507" s="35" t="s">
        <v>175</v>
      </c>
      <c r="AH507" s="35">
        <v>0</v>
      </c>
      <c r="AI507" s="35" t="s">
        <v>175</v>
      </c>
      <c r="AJ507" s="35" t="s">
        <v>175</v>
      </c>
      <c r="AK507" s="35">
        <v>0</v>
      </c>
      <c r="AM507" s="99" t="s">
        <v>8</v>
      </c>
    </row>
    <row r="508" spans="1:39" ht="15.9" customHeight="1" x14ac:dyDescent="0.25">
      <c r="A508" s="99" t="s">
        <v>463</v>
      </c>
      <c r="B508" s="37" t="s">
        <v>78</v>
      </c>
      <c r="C508" s="44">
        <v>0</v>
      </c>
      <c r="D508" s="44">
        <v>0</v>
      </c>
      <c r="E508" s="35" t="s">
        <v>175</v>
      </c>
      <c r="F508" s="35" t="s">
        <v>175</v>
      </c>
      <c r="G508" s="35">
        <v>0</v>
      </c>
      <c r="H508" s="35" t="s">
        <v>175</v>
      </c>
      <c r="I508" s="35" t="s">
        <v>175</v>
      </c>
      <c r="J508" s="35">
        <v>0</v>
      </c>
      <c r="K508" s="35" t="s">
        <v>175</v>
      </c>
      <c r="L508" s="35" t="s">
        <v>175</v>
      </c>
      <c r="M508" s="35">
        <v>0</v>
      </c>
      <c r="N508" s="35" t="s">
        <v>175</v>
      </c>
      <c r="O508" s="35" t="s">
        <v>175</v>
      </c>
      <c r="P508" s="35">
        <v>0</v>
      </c>
      <c r="Q508" s="35" t="s">
        <v>175</v>
      </c>
      <c r="R508" s="35" t="s">
        <v>175</v>
      </c>
      <c r="S508" s="35">
        <v>0</v>
      </c>
      <c r="T508" s="35" t="s">
        <v>175</v>
      </c>
      <c r="U508" s="35" t="s">
        <v>175</v>
      </c>
      <c r="V508" s="35">
        <v>0</v>
      </c>
      <c r="W508" s="35" t="s">
        <v>175</v>
      </c>
      <c r="X508" s="35" t="s">
        <v>175</v>
      </c>
      <c r="Y508" s="35">
        <v>0</v>
      </c>
      <c r="Z508" s="35" t="s">
        <v>175</v>
      </c>
      <c r="AA508" s="35" t="s">
        <v>175</v>
      </c>
      <c r="AB508" s="35">
        <v>0</v>
      </c>
      <c r="AC508" s="35" t="s">
        <v>175</v>
      </c>
      <c r="AD508" s="35" t="s">
        <v>175</v>
      </c>
      <c r="AE508" s="35">
        <v>0</v>
      </c>
      <c r="AF508" s="35" t="s">
        <v>175</v>
      </c>
      <c r="AG508" s="35" t="s">
        <v>175</v>
      </c>
      <c r="AH508" s="35">
        <v>0</v>
      </c>
      <c r="AI508" s="35" t="s">
        <v>175</v>
      </c>
      <c r="AJ508" s="35" t="s">
        <v>175</v>
      </c>
      <c r="AK508" s="35">
        <v>0</v>
      </c>
      <c r="AM508" s="99" t="s">
        <v>8</v>
      </c>
    </row>
    <row r="509" spans="1:39" ht="15.9" customHeight="1" x14ac:dyDescent="0.25">
      <c r="A509" s="99" t="s">
        <v>458</v>
      </c>
      <c r="B509" s="37" t="s">
        <v>120</v>
      </c>
      <c r="C509" s="44">
        <v>0</v>
      </c>
      <c r="D509" s="44">
        <v>0</v>
      </c>
      <c r="E509" s="35" t="s">
        <v>175</v>
      </c>
      <c r="F509" s="35" t="s">
        <v>175</v>
      </c>
      <c r="G509" s="35">
        <v>0</v>
      </c>
      <c r="H509" s="35" t="s">
        <v>175</v>
      </c>
      <c r="I509" s="35" t="s">
        <v>175</v>
      </c>
      <c r="J509" s="35">
        <v>0</v>
      </c>
      <c r="K509" s="35" t="s">
        <v>175</v>
      </c>
      <c r="L509" s="35" t="s">
        <v>175</v>
      </c>
      <c r="M509" s="35">
        <v>0</v>
      </c>
      <c r="N509" s="35" t="s">
        <v>175</v>
      </c>
      <c r="O509" s="35" t="s">
        <v>175</v>
      </c>
      <c r="P509" s="35">
        <v>0</v>
      </c>
      <c r="Q509" s="35" t="s">
        <v>175</v>
      </c>
      <c r="R509" s="35" t="s">
        <v>175</v>
      </c>
      <c r="S509" s="35">
        <v>0</v>
      </c>
      <c r="T509" s="35" t="s">
        <v>175</v>
      </c>
      <c r="U509" s="35" t="s">
        <v>175</v>
      </c>
      <c r="V509" s="35">
        <v>0</v>
      </c>
      <c r="W509" s="35" t="s">
        <v>175</v>
      </c>
      <c r="X509" s="35" t="s">
        <v>175</v>
      </c>
      <c r="Y509" s="35">
        <v>0</v>
      </c>
      <c r="Z509" s="35" t="s">
        <v>175</v>
      </c>
      <c r="AA509" s="35" t="s">
        <v>175</v>
      </c>
      <c r="AB509" s="35">
        <v>0</v>
      </c>
      <c r="AC509" s="35" t="s">
        <v>175</v>
      </c>
      <c r="AD509" s="35" t="s">
        <v>175</v>
      </c>
      <c r="AE509" s="35">
        <v>0</v>
      </c>
      <c r="AF509" s="35" t="s">
        <v>175</v>
      </c>
      <c r="AG509" s="35" t="s">
        <v>175</v>
      </c>
      <c r="AH509" s="35">
        <v>0</v>
      </c>
      <c r="AI509" s="35" t="s">
        <v>175</v>
      </c>
      <c r="AJ509" s="35" t="s">
        <v>175</v>
      </c>
      <c r="AK509" s="35">
        <v>0</v>
      </c>
      <c r="AM509" s="99" t="s">
        <v>8</v>
      </c>
    </row>
    <row r="510" spans="1:39" ht="15.9" customHeight="1" x14ac:dyDescent="0.25">
      <c r="A510" s="99" t="s">
        <v>460</v>
      </c>
      <c r="B510" s="37" t="s">
        <v>121</v>
      </c>
      <c r="C510" s="44">
        <v>0</v>
      </c>
      <c r="D510" s="44">
        <v>0</v>
      </c>
      <c r="E510" s="35" t="s">
        <v>175</v>
      </c>
      <c r="F510" s="35" t="s">
        <v>175</v>
      </c>
      <c r="G510" s="35">
        <v>0</v>
      </c>
      <c r="H510" s="35" t="s">
        <v>175</v>
      </c>
      <c r="I510" s="35" t="s">
        <v>175</v>
      </c>
      <c r="J510" s="35">
        <v>0</v>
      </c>
      <c r="K510" s="35" t="s">
        <v>175</v>
      </c>
      <c r="L510" s="35" t="s">
        <v>175</v>
      </c>
      <c r="M510" s="35">
        <v>0</v>
      </c>
      <c r="N510" s="35" t="s">
        <v>175</v>
      </c>
      <c r="O510" s="35" t="s">
        <v>175</v>
      </c>
      <c r="P510" s="35">
        <v>0</v>
      </c>
      <c r="Q510" s="35" t="s">
        <v>175</v>
      </c>
      <c r="R510" s="35" t="s">
        <v>175</v>
      </c>
      <c r="S510" s="35">
        <v>0</v>
      </c>
      <c r="T510" s="35" t="s">
        <v>175</v>
      </c>
      <c r="U510" s="35" t="s">
        <v>175</v>
      </c>
      <c r="V510" s="35">
        <v>0</v>
      </c>
      <c r="W510" s="35" t="s">
        <v>175</v>
      </c>
      <c r="X510" s="35" t="s">
        <v>175</v>
      </c>
      <c r="Y510" s="35">
        <v>0</v>
      </c>
      <c r="Z510" s="35" t="s">
        <v>175</v>
      </c>
      <c r="AA510" s="35" t="s">
        <v>175</v>
      </c>
      <c r="AB510" s="35">
        <v>0</v>
      </c>
      <c r="AC510" s="35" t="s">
        <v>175</v>
      </c>
      <c r="AD510" s="35" t="s">
        <v>175</v>
      </c>
      <c r="AE510" s="35">
        <v>0</v>
      </c>
      <c r="AF510" s="35" t="s">
        <v>175</v>
      </c>
      <c r="AG510" s="35" t="s">
        <v>175</v>
      </c>
      <c r="AH510" s="35">
        <v>0</v>
      </c>
      <c r="AI510" s="35" t="s">
        <v>175</v>
      </c>
      <c r="AJ510" s="35" t="s">
        <v>175</v>
      </c>
      <c r="AK510" s="35">
        <v>0</v>
      </c>
      <c r="AM510" s="99" t="s">
        <v>8</v>
      </c>
    </row>
    <row r="511" spans="1:39" ht="15.9" customHeight="1" x14ac:dyDescent="0.25">
      <c r="A511" s="99" t="s">
        <v>462</v>
      </c>
      <c r="B511" s="37" t="s">
        <v>87</v>
      </c>
      <c r="C511" s="44">
        <v>0</v>
      </c>
      <c r="D511" s="44">
        <v>0</v>
      </c>
      <c r="E511" s="35" t="s">
        <v>175</v>
      </c>
      <c r="F511" s="35" t="s">
        <v>175</v>
      </c>
      <c r="G511" s="35">
        <v>0</v>
      </c>
      <c r="H511" s="35" t="s">
        <v>175</v>
      </c>
      <c r="I511" s="35" t="s">
        <v>175</v>
      </c>
      <c r="J511" s="35">
        <v>0</v>
      </c>
      <c r="K511" s="35" t="s">
        <v>175</v>
      </c>
      <c r="L511" s="35" t="s">
        <v>175</v>
      </c>
      <c r="M511" s="35">
        <v>0</v>
      </c>
      <c r="N511" s="35" t="s">
        <v>175</v>
      </c>
      <c r="O511" s="35" t="s">
        <v>175</v>
      </c>
      <c r="P511" s="35">
        <v>0</v>
      </c>
      <c r="Q511" s="35" t="s">
        <v>175</v>
      </c>
      <c r="R511" s="35" t="s">
        <v>175</v>
      </c>
      <c r="S511" s="35">
        <v>0</v>
      </c>
      <c r="T511" s="35" t="s">
        <v>175</v>
      </c>
      <c r="U511" s="35" t="s">
        <v>175</v>
      </c>
      <c r="V511" s="35">
        <v>0</v>
      </c>
      <c r="W511" s="35" t="s">
        <v>175</v>
      </c>
      <c r="X511" s="35" t="s">
        <v>175</v>
      </c>
      <c r="Y511" s="35">
        <v>0</v>
      </c>
      <c r="Z511" s="35" t="s">
        <v>175</v>
      </c>
      <c r="AA511" s="35" t="s">
        <v>175</v>
      </c>
      <c r="AB511" s="35">
        <v>0</v>
      </c>
      <c r="AC511" s="35" t="s">
        <v>175</v>
      </c>
      <c r="AD511" s="35" t="s">
        <v>175</v>
      </c>
      <c r="AE511" s="35">
        <v>0</v>
      </c>
      <c r="AF511" s="35" t="s">
        <v>175</v>
      </c>
      <c r="AG511" s="35" t="s">
        <v>175</v>
      </c>
      <c r="AH511" s="35">
        <v>0</v>
      </c>
      <c r="AI511" s="35" t="s">
        <v>175</v>
      </c>
      <c r="AJ511" s="35" t="s">
        <v>175</v>
      </c>
      <c r="AK511" s="35">
        <v>0</v>
      </c>
      <c r="AM511" s="99" t="s">
        <v>8</v>
      </c>
    </row>
    <row r="512" spans="1:39" ht="15.9" customHeight="1" x14ac:dyDescent="0.25">
      <c r="A512" s="99" t="s">
        <v>465</v>
      </c>
      <c r="B512" s="37" t="s">
        <v>122</v>
      </c>
      <c r="C512" s="44">
        <v>0</v>
      </c>
      <c r="D512" s="44">
        <v>0</v>
      </c>
      <c r="E512" s="35" t="s">
        <v>175</v>
      </c>
      <c r="F512" s="35" t="s">
        <v>175</v>
      </c>
      <c r="G512" s="35">
        <v>0</v>
      </c>
      <c r="H512" s="35" t="s">
        <v>175</v>
      </c>
      <c r="I512" s="35" t="s">
        <v>175</v>
      </c>
      <c r="J512" s="35">
        <v>0</v>
      </c>
      <c r="K512" s="35" t="s">
        <v>175</v>
      </c>
      <c r="L512" s="35" t="s">
        <v>175</v>
      </c>
      <c r="M512" s="35">
        <v>0</v>
      </c>
      <c r="N512" s="35" t="s">
        <v>175</v>
      </c>
      <c r="O512" s="35" t="s">
        <v>175</v>
      </c>
      <c r="P512" s="35">
        <v>0</v>
      </c>
      <c r="Q512" s="35" t="s">
        <v>175</v>
      </c>
      <c r="R512" s="35" t="s">
        <v>175</v>
      </c>
      <c r="S512" s="35">
        <v>0</v>
      </c>
      <c r="T512" s="35" t="s">
        <v>175</v>
      </c>
      <c r="U512" s="35" t="s">
        <v>175</v>
      </c>
      <c r="V512" s="35">
        <v>0</v>
      </c>
      <c r="W512" s="35" t="s">
        <v>175</v>
      </c>
      <c r="X512" s="35" t="s">
        <v>175</v>
      </c>
      <c r="Y512" s="35">
        <v>0</v>
      </c>
      <c r="Z512" s="35" t="s">
        <v>175</v>
      </c>
      <c r="AA512" s="35" t="s">
        <v>175</v>
      </c>
      <c r="AB512" s="35">
        <v>0</v>
      </c>
      <c r="AC512" s="35" t="s">
        <v>175</v>
      </c>
      <c r="AD512" s="35" t="s">
        <v>175</v>
      </c>
      <c r="AE512" s="35">
        <v>0</v>
      </c>
      <c r="AF512" s="35" t="s">
        <v>175</v>
      </c>
      <c r="AG512" s="35" t="s">
        <v>175</v>
      </c>
      <c r="AH512" s="35">
        <v>0</v>
      </c>
      <c r="AI512" s="35" t="s">
        <v>175</v>
      </c>
      <c r="AJ512" s="35" t="s">
        <v>175</v>
      </c>
      <c r="AK512" s="35">
        <v>0</v>
      </c>
      <c r="AM512" s="99" t="s">
        <v>8</v>
      </c>
    </row>
    <row r="513" spans="1:39" ht="15.9" customHeight="1" x14ac:dyDescent="0.25">
      <c r="A513" s="99" t="s">
        <v>467</v>
      </c>
      <c r="B513" s="37" t="s">
        <v>123</v>
      </c>
      <c r="C513" s="44">
        <v>0</v>
      </c>
      <c r="D513" s="44">
        <v>0</v>
      </c>
      <c r="E513" s="35" t="s">
        <v>175</v>
      </c>
      <c r="F513" s="35" t="s">
        <v>175</v>
      </c>
      <c r="G513" s="35">
        <v>0</v>
      </c>
      <c r="H513" s="35" t="s">
        <v>175</v>
      </c>
      <c r="I513" s="35" t="s">
        <v>175</v>
      </c>
      <c r="J513" s="35">
        <v>0</v>
      </c>
      <c r="K513" s="35" t="s">
        <v>175</v>
      </c>
      <c r="L513" s="35" t="s">
        <v>175</v>
      </c>
      <c r="M513" s="35">
        <v>0</v>
      </c>
      <c r="N513" s="35" t="s">
        <v>175</v>
      </c>
      <c r="O513" s="35" t="s">
        <v>175</v>
      </c>
      <c r="P513" s="35">
        <v>0</v>
      </c>
      <c r="Q513" s="35" t="s">
        <v>175</v>
      </c>
      <c r="R513" s="35" t="s">
        <v>175</v>
      </c>
      <c r="S513" s="35">
        <v>0</v>
      </c>
      <c r="T513" s="35" t="s">
        <v>175</v>
      </c>
      <c r="U513" s="35" t="s">
        <v>175</v>
      </c>
      <c r="V513" s="35">
        <v>0</v>
      </c>
      <c r="W513" s="35" t="s">
        <v>175</v>
      </c>
      <c r="X513" s="35" t="s">
        <v>175</v>
      </c>
      <c r="Y513" s="35">
        <v>0</v>
      </c>
      <c r="Z513" s="35" t="s">
        <v>175</v>
      </c>
      <c r="AA513" s="35" t="s">
        <v>175</v>
      </c>
      <c r="AB513" s="35">
        <v>0</v>
      </c>
      <c r="AC513" s="35" t="s">
        <v>175</v>
      </c>
      <c r="AD513" s="35" t="s">
        <v>175</v>
      </c>
      <c r="AE513" s="35">
        <v>0</v>
      </c>
      <c r="AF513" s="35" t="s">
        <v>175</v>
      </c>
      <c r="AG513" s="35" t="s">
        <v>175</v>
      </c>
      <c r="AH513" s="35">
        <v>0</v>
      </c>
      <c r="AI513" s="35" t="s">
        <v>175</v>
      </c>
      <c r="AJ513" s="35" t="s">
        <v>175</v>
      </c>
      <c r="AK513" s="35">
        <v>0</v>
      </c>
      <c r="AM513" s="99" t="s">
        <v>8</v>
      </c>
    </row>
    <row r="514" spans="1:39" ht="15.9" customHeight="1" x14ac:dyDescent="0.25">
      <c r="A514" s="99" t="s">
        <v>466</v>
      </c>
      <c r="B514" s="37" t="s">
        <v>124</v>
      </c>
      <c r="C514" s="44">
        <v>0</v>
      </c>
      <c r="D514" s="44">
        <v>0</v>
      </c>
      <c r="E514" s="35" t="s">
        <v>175</v>
      </c>
      <c r="F514" s="35" t="s">
        <v>175</v>
      </c>
      <c r="G514" s="35">
        <v>0</v>
      </c>
      <c r="H514" s="35" t="s">
        <v>175</v>
      </c>
      <c r="I514" s="35" t="s">
        <v>175</v>
      </c>
      <c r="J514" s="35">
        <v>0</v>
      </c>
      <c r="K514" s="35" t="s">
        <v>175</v>
      </c>
      <c r="L514" s="35" t="s">
        <v>175</v>
      </c>
      <c r="M514" s="35">
        <v>0</v>
      </c>
      <c r="N514" s="35" t="s">
        <v>175</v>
      </c>
      <c r="O514" s="35" t="s">
        <v>175</v>
      </c>
      <c r="P514" s="35">
        <v>0</v>
      </c>
      <c r="Q514" s="35" t="s">
        <v>175</v>
      </c>
      <c r="R514" s="35" t="s">
        <v>175</v>
      </c>
      <c r="S514" s="35">
        <v>0</v>
      </c>
      <c r="T514" s="35" t="s">
        <v>175</v>
      </c>
      <c r="U514" s="35" t="s">
        <v>175</v>
      </c>
      <c r="V514" s="35">
        <v>0</v>
      </c>
      <c r="W514" s="35" t="s">
        <v>175</v>
      </c>
      <c r="X514" s="35" t="s">
        <v>175</v>
      </c>
      <c r="Y514" s="35">
        <v>0</v>
      </c>
      <c r="Z514" s="35" t="s">
        <v>175</v>
      </c>
      <c r="AA514" s="35" t="s">
        <v>175</v>
      </c>
      <c r="AB514" s="35">
        <v>0</v>
      </c>
      <c r="AC514" s="35" t="s">
        <v>175</v>
      </c>
      <c r="AD514" s="35" t="s">
        <v>175</v>
      </c>
      <c r="AE514" s="35">
        <v>0</v>
      </c>
      <c r="AF514" s="35" t="s">
        <v>175</v>
      </c>
      <c r="AG514" s="35" t="s">
        <v>175</v>
      </c>
      <c r="AH514" s="35">
        <v>0</v>
      </c>
      <c r="AI514" s="35" t="s">
        <v>175</v>
      </c>
      <c r="AJ514" s="35" t="s">
        <v>175</v>
      </c>
      <c r="AK514" s="35">
        <v>0</v>
      </c>
      <c r="AM514" s="99" t="s">
        <v>8</v>
      </c>
    </row>
    <row r="515" spans="1:39" ht="15.9" customHeight="1" x14ac:dyDescent="0.25">
      <c r="A515" s="99" t="s">
        <v>468</v>
      </c>
      <c r="B515" s="37" t="s">
        <v>125</v>
      </c>
      <c r="C515" s="44">
        <v>0</v>
      </c>
      <c r="D515" s="44">
        <v>0</v>
      </c>
      <c r="E515" s="35" t="s">
        <v>175</v>
      </c>
      <c r="F515" s="35" t="s">
        <v>175</v>
      </c>
      <c r="G515" s="35">
        <v>0</v>
      </c>
      <c r="H515" s="35" t="s">
        <v>175</v>
      </c>
      <c r="I515" s="35" t="s">
        <v>175</v>
      </c>
      <c r="J515" s="35">
        <v>0</v>
      </c>
      <c r="K515" s="35" t="s">
        <v>175</v>
      </c>
      <c r="L515" s="35" t="s">
        <v>175</v>
      </c>
      <c r="M515" s="35">
        <v>0</v>
      </c>
      <c r="N515" s="35" t="s">
        <v>175</v>
      </c>
      <c r="O515" s="35" t="s">
        <v>175</v>
      </c>
      <c r="P515" s="35">
        <v>0</v>
      </c>
      <c r="Q515" s="35" t="s">
        <v>175</v>
      </c>
      <c r="R515" s="35" t="s">
        <v>175</v>
      </c>
      <c r="S515" s="35">
        <v>0</v>
      </c>
      <c r="T515" s="35" t="s">
        <v>175</v>
      </c>
      <c r="U515" s="35" t="s">
        <v>175</v>
      </c>
      <c r="V515" s="35">
        <v>0</v>
      </c>
      <c r="W515" s="35" t="s">
        <v>175</v>
      </c>
      <c r="X515" s="35" t="s">
        <v>175</v>
      </c>
      <c r="Y515" s="35">
        <v>0</v>
      </c>
      <c r="Z515" s="35" t="s">
        <v>175</v>
      </c>
      <c r="AA515" s="35" t="s">
        <v>175</v>
      </c>
      <c r="AB515" s="35">
        <v>0</v>
      </c>
      <c r="AC515" s="35" t="s">
        <v>175</v>
      </c>
      <c r="AD515" s="35" t="s">
        <v>175</v>
      </c>
      <c r="AE515" s="35">
        <v>0</v>
      </c>
      <c r="AF515" s="35" t="s">
        <v>175</v>
      </c>
      <c r="AG515" s="35" t="s">
        <v>175</v>
      </c>
      <c r="AH515" s="35">
        <v>0</v>
      </c>
      <c r="AI515" s="35" t="s">
        <v>175</v>
      </c>
      <c r="AJ515" s="35" t="s">
        <v>175</v>
      </c>
      <c r="AK515" s="35">
        <v>0</v>
      </c>
      <c r="AM515" s="99" t="s">
        <v>8</v>
      </c>
    </row>
    <row r="516" spans="1:39" ht="15.9" customHeight="1" x14ac:dyDescent="0.25">
      <c r="A516" s="99" t="s">
        <v>469</v>
      </c>
      <c r="B516" s="37" t="s">
        <v>109</v>
      </c>
      <c r="C516" s="44">
        <v>0</v>
      </c>
      <c r="D516" s="44">
        <v>0</v>
      </c>
      <c r="E516" s="35" t="s">
        <v>175</v>
      </c>
      <c r="F516" s="35" t="s">
        <v>175</v>
      </c>
      <c r="G516" s="35">
        <v>0</v>
      </c>
      <c r="H516" s="35" t="s">
        <v>175</v>
      </c>
      <c r="I516" s="35" t="s">
        <v>175</v>
      </c>
      <c r="J516" s="35">
        <v>0</v>
      </c>
      <c r="K516" s="35" t="s">
        <v>175</v>
      </c>
      <c r="L516" s="35" t="s">
        <v>175</v>
      </c>
      <c r="M516" s="35">
        <v>0</v>
      </c>
      <c r="N516" s="35" t="s">
        <v>175</v>
      </c>
      <c r="O516" s="35" t="s">
        <v>175</v>
      </c>
      <c r="P516" s="35">
        <v>0</v>
      </c>
      <c r="Q516" s="35" t="s">
        <v>175</v>
      </c>
      <c r="R516" s="35" t="s">
        <v>175</v>
      </c>
      <c r="S516" s="35">
        <v>0</v>
      </c>
      <c r="T516" s="35" t="s">
        <v>175</v>
      </c>
      <c r="U516" s="35" t="s">
        <v>175</v>
      </c>
      <c r="V516" s="35">
        <v>0</v>
      </c>
      <c r="W516" s="35" t="s">
        <v>175</v>
      </c>
      <c r="X516" s="35" t="s">
        <v>175</v>
      </c>
      <c r="Y516" s="35">
        <v>0</v>
      </c>
      <c r="Z516" s="35" t="s">
        <v>175</v>
      </c>
      <c r="AA516" s="35" t="s">
        <v>175</v>
      </c>
      <c r="AB516" s="35">
        <v>0</v>
      </c>
      <c r="AC516" s="35" t="s">
        <v>175</v>
      </c>
      <c r="AD516" s="35" t="s">
        <v>175</v>
      </c>
      <c r="AE516" s="35">
        <v>0</v>
      </c>
      <c r="AF516" s="35" t="s">
        <v>175</v>
      </c>
      <c r="AG516" s="35" t="s">
        <v>175</v>
      </c>
      <c r="AH516" s="35">
        <v>0</v>
      </c>
      <c r="AI516" s="35" t="s">
        <v>175</v>
      </c>
      <c r="AJ516" s="35" t="s">
        <v>175</v>
      </c>
      <c r="AK516" s="35">
        <v>0</v>
      </c>
      <c r="AM516" s="99" t="s">
        <v>8</v>
      </c>
    </row>
    <row r="517" spans="1:39" ht="15.9" customHeight="1" x14ac:dyDescent="0.25">
      <c r="A517" s="99" t="s">
        <v>470</v>
      </c>
      <c r="B517" s="37" t="s">
        <v>126</v>
      </c>
      <c r="C517" s="44">
        <v>0</v>
      </c>
      <c r="D517" s="44">
        <v>0</v>
      </c>
      <c r="E517" s="35" t="s">
        <v>175</v>
      </c>
      <c r="F517" s="35" t="s">
        <v>175</v>
      </c>
      <c r="G517" s="35">
        <v>0</v>
      </c>
      <c r="H517" s="35" t="s">
        <v>175</v>
      </c>
      <c r="I517" s="35" t="s">
        <v>175</v>
      </c>
      <c r="J517" s="35">
        <v>0</v>
      </c>
      <c r="K517" s="35" t="s">
        <v>175</v>
      </c>
      <c r="L517" s="35" t="s">
        <v>175</v>
      </c>
      <c r="M517" s="35">
        <v>0</v>
      </c>
      <c r="N517" s="35" t="s">
        <v>175</v>
      </c>
      <c r="O517" s="35" t="s">
        <v>175</v>
      </c>
      <c r="P517" s="35">
        <v>0</v>
      </c>
      <c r="Q517" s="35" t="s">
        <v>175</v>
      </c>
      <c r="R517" s="35" t="s">
        <v>175</v>
      </c>
      <c r="S517" s="35">
        <v>0</v>
      </c>
      <c r="T517" s="35" t="s">
        <v>175</v>
      </c>
      <c r="U517" s="35" t="s">
        <v>175</v>
      </c>
      <c r="V517" s="35">
        <v>0</v>
      </c>
      <c r="W517" s="35" t="s">
        <v>175</v>
      </c>
      <c r="X517" s="35" t="s">
        <v>175</v>
      </c>
      <c r="Y517" s="35">
        <v>0</v>
      </c>
      <c r="Z517" s="35" t="s">
        <v>175</v>
      </c>
      <c r="AA517" s="35" t="s">
        <v>175</v>
      </c>
      <c r="AB517" s="35">
        <v>0</v>
      </c>
      <c r="AC517" s="35" t="s">
        <v>175</v>
      </c>
      <c r="AD517" s="35" t="s">
        <v>175</v>
      </c>
      <c r="AE517" s="35">
        <v>0</v>
      </c>
      <c r="AF517" s="35" t="s">
        <v>175</v>
      </c>
      <c r="AG517" s="35" t="s">
        <v>175</v>
      </c>
      <c r="AH517" s="35">
        <v>0</v>
      </c>
      <c r="AI517" s="35" t="s">
        <v>175</v>
      </c>
      <c r="AJ517" s="35" t="s">
        <v>175</v>
      </c>
      <c r="AK517" s="35">
        <v>0</v>
      </c>
      <c r="AM517" s="99" t="s">
        <v>8</v>
      </c>
    </row>
    <row r="518" spans="1:39" ht="15.9" customHeight="1" x14ac:dyDescent="0.25">
      <c r="A518" s="99" t="s">
        <v>471</v>
      </c>
      <c r="B518" s="37" t="s">
        <v>79</v>
      </c>
      <c r="C518" s="44">
        <v>0</v>
      </c>
      <c r="D518" s="44">
        <v>0</v>
      </c>
      <c r="E518" s="35" t="s">
        <v>175</v>
      </c>
      <c r="F518" s="35" t="s">
        <v>175</v>
      </c>
      <c r="G518" s="35">
        <v>0</v>
      </c>
      <c r="H518" s="35" t="s">
        <v>175</v>
      </c>
      <c r="I518" s="35" t="s">
        <v>175</v>
      </c>
      <c r="J518" s="35">
        <v>0</v>
      </c>
      <c r="K518" s="35" t="s">
        <v>175</v>
      </c>
      <c r="L518" s="35" t="s">
        <v>175</v>
      </c>
      <c r="M518" s="35">
        <v>0</v>
      </c>
      <c r="N518" s="35" t="s">
        <v>175</v>
      </c>
      <c r="O518" s="35" t="s">
        <v>175</v>
      </c>
      <c r="P518" s="35">
        <v>0</v>
      </c>
      <c r="Q518" s="35" t="s">
        <v>175</v>
      </c>
      <c r="R518" s="35" t="s">
        <v>175</v>
      </c>
      <c r="S518" s="35">
        <v>0</v>
      </c>
      <c r="T518" s="35" t="s">
        <v>175</v>
      </c>
      <c r="U518" s="35" t="s">
        <v>175</v>
      </c>
      <c r="V518" s="35">
        <v>0</v>
      </c>
      <c r="W518" s="35" t="s">
        <v>175</v>
      </c>
      <c r="X518" s="35" t="s">
        <v>175</v>
      </c>
      <c r="Y518" s="35">
        <v>0</v>
      </c>
      <c r="Z518" s="35" t="s">
        <v>175</v>
      </c>
      <c r="AA518" s="35" t="s">
        <v>175</v>
      </c>
      <c r="AB518" s="35">
        <v>0</v>
      </c>
      <c r="AC518" s="35" t="s">
        <v>175</v>
      </c>
      <c r="AD518" s="35" t="s">
        <v>175</v>
      </c>
      <c r="AE518" s="35">
        <v>0</v>
      </c>
      <c r="AF518" s="35" t="s">
        <v>175</v>
      </c>
      <c r="AG518" s="35" t="s">
        <v>175</v>
      </c>
      <c r="AH518" s="35">
        <v>0</v>
      </c>
      <c r="AI518" s="35" t="s">
        <v>175</v>
      </c>
      <c r="AJ518" s="35" t="s">
        <v>175</v>
      </c>
      <c r="AK518" s="35">
        <v>0</v>
      </c>
      <c r="AM518" s="99" t="s">
        <v>8</v>
      </c>
    </row>
    <row r="519" spans="1:39" ht="15.9" customHeight="1" x14ac:dyDescent="0.25">
      <c r="A519" s="99" t="s">
        <v>472</v>
      </c>
      <c r="B519" s="37" t="s">
        <v>127</v>
      </c>
      <c r="C519" s="44">
        <v>0</v>
      </c>
      <c r="D519" s="44">
        <v>0</v>
      </c>
      <c r="E519" s="35" t="s">
        <v>175</v>
      </c>
      <c r="F519" s="35" t="s">
        <v>175</v>
      </c>
      <c r="G519" s="35">
        <v>0</v>
      </c>
      <c r="H519" s="35" t="s">
        <v>175</v>
      </c>
      <c r="I519" s="35" t="s">
        <v>175</v>
      </c>
      <c r="J519" s="35">
        <v>0</v>
      </c>
      <c r="K519" s="35" t="s">
        <v>175</v>
      </c>
      <c r="L519" s="35" t="s">
        <v>175</v>
      </c>
      <c r="M519" s="35">
        <v>0</v>
      </c>
      <c r="N519" s="35" t="s">
        <v>175</v>
      </c>
      <c r="O519" s="35" t="s">
        <v>175</v>
      </c>
      <c r="P519" s="35">
        <v>0</v>
      </c>
      <c r="Q519" s="35" t="s">
        <v>175</v>
      </c>
      <c r="R519" s="35" t="s">
        <v>175</v>
      </c>
      <c r="S519" s="35">
        <v>0</v>
      </c>
      <c r="T519" s="35" t="s">
        <v>175</v>
      </c>
      <c r="U519" s="35" t="s">
        <v>175</v>
      </c>
      <c r="V519" s="35">
        <v>0</v>
      </c>
      <c r="W519" s="35" t="s">
        <v>175</v>
      </c>
      <c r="X519" s="35" t="s">
        <v>175</v>
      </c>
      <c r="Y519" s="35">
        <v>0</v>
      </c>
      <c r="Z519" s="35" t="s">
        <v>175</v>
      </c>
      <c r="AA519" s="35" t="s">
        <v>175</v>
      </c>
      <c r="AB519" s="35">
        <v>0</v>
      </c>
      <c r="AC519" s="35" t="s">
        <v>175</v>
      </c>
      <c r="AD519" s="35" t="s">
        <v>175</v>
      </c>
      <c r="AE519" s="35">
        <v>0</v>
      </c>
      <c r="AF519" s="35" t="s">
        <v>175</v>
      </c>
      <c r="AG519" s="35" t="s">
        <v>175</v>
      </c>
      <c r="AH519" s="35">
        <v>0</v>
      </c>
      <c r="AI519" s="35" t="s">
        <v>175</v>
      </c>
      <c r="AJ519" s="35" t="s">
        <v>175</v>
      </c>
      <c r="AK519" s="35">
        <v>0</v>
      </c>
      <c r="AM519" s="99" t="s">
        <v>8</v>
      </c>
    </row>
    <row r="520" spans="1:39" ht="15.9" customHeight="1" x14ac:dyDescent="0.25">
      <c r="A520" s="99" t="s">
        <v>474</v>
      </c>
      <c r="B520" s="37" t="s">
        <v>128</v>
      </c>
      <c r="C520" s="44">
        <v>0</v>
      </c>
      <c r="D520" s="44">
        <v>0</v>
      </c>
      <c r="E520" s="35" t="s">
        <v>175</v>
      </c>
      <c r="F520" s="35" t="s">
        <v>175</v>
      </c>
      <c r="G520" s="35">
        <v>0</v>
      </c>
      <c r="H520" s="35" t="s">
        <v>175</v>
      </c>
      <c r="I520" s="35" t="s">
        <v>175</v>
      </c>
      <c r="J520" s="35">
        <v>0</v>
      </c>
      <c r="K520" s="35" t="s">
        <v>175</v>
      </c>
      <c r="L520" s="35" t="s">
        <v>175</v>
      </c>
      <c r="M520" s="35">
        <v>0</v>
      </c>
      <c r="N520" s="35" t="s">
        <v>175</v>
      </c>
      <c r="O520" s="35" t="s">
        <v>175</v>
      </c>
      <c r="P520" s="35">
        <v>0</v>
      </c>
      <c r="Q520" s="35" t="s">
        <v>175</v>
      </c>
      <c r="R520" s="35" t="s">
        <v>175</v>
      </c>
      <c r="S520" s="35">
        <v>0</v>
      </c>
      <c r="T520" s="35" t="s">
        <v>175</v>
      </c>
      <c r="U520" s="35" t="s">
        <v>175</v>
      </c>
      <c r="V520" s="35">
        <v>0</v>
      </c>
      <c r="W520" s="35" t="s">
        <v>175</v>
      </c>
      <c r="X520" s="35" t="s">
        <v>175</v>
      </c>
      <c r="Y520" s="35">
        <v>0</v>
      </c>
      <c r="Z520" s="35" t="s">
        <v>175</v>
      </c>
      <c r="AA520" s="35" t="s">
        <v>175</v>
      </c>
      <c r="AB520" s="35">
        <v>0</v>
      </c>
      <c r="AC520" s="35" t="s">
        <v>175</v>
      </c>
      <c r="AD520" s="35" t="s">
        <v>175</v>
      </c>
      <c r="AE520" s="35">
        <v>0</v>
      </c>
      <c r="AF520" s="35" t="s">
        <v>175</v>
      </c>
      <c r="AG520" s="35" t="s">
        <v>175</v>
      </c>
      <c r="AH520" s="35">
        <v>0</v>
      </c>
      <c r="AI520" s="35" t="s">
        <v>175</v>
      </c>
      <c r="AJ520" s="35" t="s">
        <v>175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129</v>
      </c>
      <c r="C521" s="44">
        <v>0</v>
      </c>
      <c r="D521" s="44">
        <v>0</v>
      </c>
      <c r="E521" s="35" t="s">
        <v>175</v>
      </c>
      <c r="F521" s="35" t="s">
        <v>175</v>
      </c>
      <c r="G521" s="35">
        <v>0</v>
      </c>
      <c r="H521" s="35" t="s">
        <v>175</v>
      </c>
      <c r="I521" s="35" t="s">
        <v>175</v>
      </c>
      <c r="J521" s="35">
        <v>0</v>
      </c>
      <c r="K521" s="35" t="s">
        <v>175</v>
      </c>
      <c r="L521" s="35" t="s">
        <v>175</v>
      </c>
      <c r="M521" s="35">
        <v>0</v>
      </c>
      <c r="N521" s="35" t="s">
        <v>175</v>
      </c>
      <c r="O521" s="35" t="s">
        <v>175</v>
      </c>
      <c r="P521" s="35">
        <v>0</v>
      </c>
      <c r="Q521" s="35" t="s">
        <v>175</v>
      </c>
      <c r="R521" s="35" t="s">
        <v>175</v>
      </c>
      <c r="S521" s="35">
        <v>0</v>
      </c>
      <c r="T521" s="35" t="s">
        <v>175</v>
      </c>
      <c r="U521" s="35" t="s">
        <v>175</v>
      </c>
      <c r="V521" s="35">
        <v>0</v>
      </c>
      <c r="W521" s="35" t="s">
        <v>175</v>
      </c>
      <c r="X521" s="35" t="s">
        <v>175</v>
      </c>
      <c r="Y521" s="35">
        <v>0</v>
      </c>
      <c r="Z521" s="35" t="s">
        <v>175</v>
      </c>
      <c r="AA521" s="35" t="s">
        <v>175</v>
      </c>
      <c r="AB521" s="35">
        <v>0</v>
      </c>
      <c r="AC521" s="35" t="s">
        <v>175</v>
      </c>
      <c r="AD521" s="35" t="s">
        <v>175</v>
      </c>
      <c r="AE521" s="35">
        <v>0</v>
      </c>
      <c r="AF521" s="35" t="s">
        <v>175</v>
      </c>
      <c r="AG521" s="35" t="s">
        <v>175</v>
      </c>
      <c r="AH521" s="35">
        <v>0</v>
      </c>
      <c r="AI521" s="35" t="s">
        <v>175</v>
      </c>
      <c r="AJ521" s="35" t="s">
        <v>175</v>
      </c>
      <c r="AK521" s="35">
        <v>0</v>
      </c>
      <c r="AM521" s="99" t="s">
        <v>8</v>
      </c>
    </row>
    <row r="522" spans="1:39" ht="15.9" customHeight="1" x14ac:dyDescent="0.25">
      <c r="A522" s="99" t="s">
        <v>473</v>
      </c>
      <c r="B522" s="37" t="s">
        <v>130</v>
      </c>
      <c r="C522" s="44">
        <v>0</v>
      </c>
      <c r="D522" s="44">
        <v>0</v>
      </c>
      <c r="E522" s="35" t="s">
        <v>175</v>
      </c>
      <c r="F522" s="35" t="s">
        <v>175</v>
      </c>
      <c r="G522" s="35">
        <v>0</v>
      </c>
      <c r="H522" s="35" t="s">
        <v>175</v>
      </c>
      <c r="I522" s="35" t="s">
        <v>175</v>
      </c>
      <c r="J522" s="35">
        <v>0</v>
      </c>
      <c r="K522" s="35" t="s">
        <v>175</v>
      </c>
      <c r="L522" s="35" t="s">
        <v>175</v>
      </c>
      <c r="M522" s="35">
        <v>0</v>
      </c>
      <c r="N522" s="35" t="s">
        <v>175</v>
      </c>
      <c r="O522" s="35" t="s">
        <v>175</v>
      </c>
      <c r="P522" s="35">
        <v>0</v>
      </c>
      <c r="Q522" s="35" t="s">
        <v>175</v>
      </c>
      <c r="R522" s="35" t="s">
        <v>175</v>
      </c>
      <c r="S522" s="35">
        <v>0</v>
      </c>
      <c r="T522" s="35" t="s">
        <v>175</v>
      </c>
      <c r="U522" s="35" t="s">
        <v>175</v>
      </c>
      <c r="V522" s="35">
        <v>0</v>
      </c>
      <c r="W522" s="35" t="s">
        <v>175</v>
      </c>
      <c r="X522" s="35" t="s">
        <v>175</v>
      </c>
      <c r="Y522" s="35">
        <v>0</v>
      </c>
      <c r="Z522" s="35" t="s">
        <v>175</v>
      </c>
      <c r="AA522" s="35" t="s">
        <v>175</v>
      </c>
      <c r="AB522" s="35">
        <v>0</v>
      </c>
      <c r="AC522" s="35" t="s">
        <v>175</v>
      </c>
      <c r="AD522" s="35" t="s">
        <v>175</v>
      </c>
      <c r="AE522" s="35">
        <v>0</v>
      </c>
      <c r="AF522" s="35" t="s">
        <v>175</v>
      </c>
      <c r="AG522" s="35" t="s">
        <v>175</v>
      </c>
      <c r="AH522" s="35">
        <v>0</v>
      </c>
      <c r="AI522" s="35" t="s">
        <v>175</v>
      </c>
      <c r="AJ522" s="35" t="s">
        <v>175</v>
      </c>
      <c r="AK522" s="35">
        <v>0</v>
      </c>
      <c r="AM522" s="99" t="s">
        <v>8</v>
      </c>
    </row>
    <row r="523" spans="1:39" ht="15.9" customHeight="1" x14ac:dyDescent="0.25">
      <c r="A523" s="99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9" t="s">
        <v>175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x14ac:dyDescent="0.25">
      <c r="A525" s="99" t="s">
        <v>38</v>
      </c>
      <c r="B525" s="4" t="s">
        <v>38</v>
      </c>
      <c r="C525" s="148">
        <v>0</v>
      </c>
      <c r="D525" s="148"/>
      <c r="E525" s="148">
        <v>0</v>
      </c>
      <c r="F525" s="148"/>
      <c r="G525" s="28"/>
      <c r="H525" s="148">
        <v>0</v>
      </c>
      <c r="I525" s="148"/>
      <c r="J525" s="28"/>
      <c r="K525" s="148">
        <v>0</v>
      </c>
      <c r="L525" s="148"/>
      <c r="M525" s="28"/>
      <c r="N525" s="148">
        <v>0</v>
      </c>
      <c r="O525" s="148"/>
      <c r="P525" s="28"/>
      <c r="Q525" s="148">
        <v>0</v>
      </c>
      <c r="R525" s="148"/>
      <c r="S525" s="28"/>
      <c r="T525" s="148">
        <v>0</v>
      </c>
      <c r="U525" s="148"/>
      <c r="V525" s="28"/>
      <c r="W525" s="148">
        <v>0</v>
      </c>
      <c r="X525" s="148"/>
      <c r="Y525" s="28"/>
      <c r="Z525" s="148">
        <v>0</v>
      </c>
      <c r="AA525" s="148"/>
      <c r="AB525" s="28"/>
      <c r="AC525" s="148">
        <v>0</v>
      </c>
      <c r="AD525" s="148"/>
      <c r="AE525" s="28"/>
      <c r="AF525" s="148">
        <v>0</v>
      </c>
      <c r="AG525" s="148"/>
      <c r="AH525" s="28"/>
      <c r="AI525" s="148">
        <v>0</v>
      </c>
      <c r="AJ525" s="148"/>
      <c r="AK525" s="28"/>
    </row>
    <row r="526" spans="1:39" x14ac:dyDescent="0.25">
      <c r="A526" s="99" t="s">
        <v>39</v>
      </c>
      <c r="B526" s="4" t="s">
        <v>39</v>
      </c>
      <c r="C526" s="146">
        <v>0</v>
      </c>
      <c r="D526" s="147"/>
      <c r="E526" s="146">
        <v>0</v>
      </c>
      <c r="F526" s="147"/>
      <c r="G526" s="29"/>
      <c r="H526" s="146">
        <v>0</v>
      </c>
      <c r="I526" s="147"/>
      <c r="J526" s="29"/>
      <c r="K526" s="146">
        <v>0</v>
      </c>
      <c r="L526" s="147"/>
      <c r="M526" s="29"/>
      <c r="N526" s="146">
        <v>0</v>
      </c>
      <c r="O526" s="147"/>
      <c r="P526" s="29"/>
      <c r="Q526" s="146">
        <v>0</v>
      </c>
      <c r="R526" s="147"/>
      <c r="S526" s="29"/>
      <c r="T526" s="146">
        <v>0</v>
      </c>
      <c r="U526" s="147"/>
      <c r="V526" s="29"/>
      <c r="W526" s="146">
        <v>0</v>
      </c>
      <c r="X526" s="147"/>
      <c r="Y526" s="29"/>
      <c r="Z526" s="146">
        <v>0</v>
      </c>
      <c r="AA526" s="147"/>
      <c r="AB526" s="29"/>
      <c r="AC526" s="146">
        <v>0</v>
      </c>
      <c r="AD526" s="147"/>
      <c r="AE526" s="29"/>
      <c r="AF526" s="146">
        <v>0</v>
      </c>
      <c r="AG526" s="147"/>
      <c r="AH526" s="29"/>
      <c r="AI526" s="146">
        <v>0</v>
      </c>
      <c r="AJ526" s="147"/>
      <c r="AK526" s="29"/>
    </row>
    <row r="527" spans="1:39" x14ac:dyDescent="0.25">
      <c r="A527" s="99" t="s">
        <v>40</v>
      </c>
      <c r="B527" s="4" t="s">
        <v>40</v>
      </c>
      <c r="C527" s="148">
        <v>0</v>
      </c>
      <c r="D527" s="147"/>
      <c r="E527" s="148">
        <v>0</v>
      </c>
      <c r="F527" s="148"/>
      <c r="G527" s="28"/>
      <c r="H527" s="148">
        <v>0</v>
      </c>
      <c r="I527" s="148"/>
      <c r="J527" s="28"/>
      <c r="K527" s="148">
        <v>0</v>
      </c>
      <c r="L527" s="148"/>
      <c r="M527" s="28"/>
      <c r="N527" s="148">
        <v>0</v>
      </c>
      <c r="O527" s="148"/>
      <c r="P527" s="28"/>
      <c r="Q527" s="148">
        <v>0</v>
      </c>
      <c r="R527" s="148"/>
      <c r="S527" s="28"/>
      <c r="T527" s="148">
        <v>0</v>
      </c>
      <c r="U527" s="148"/>
      <c r="V527" s="28"/>
      <c r="W527" s="148">
        <v>0</v>
      </c>
      <c r="X527" s="148"/>
      <c r="Y527" s="28"/>
      <c r="Z527" s="148">
        <v>0</v>
      </c>
      <c r="AA527" s="148"/>
      <c r="AB527" s="28"/>
      <c r="AC527" s="148">
        <v>0</v>
      </c>
      <c r="AD527" s="148"/>
      <c r="AE527" s="28"/>
      <c r="AF527" s="148">
        <v>0</v>
      </c>
      <c r="AG527" s="148"/>
      <c r="AH527" s="28"/>
      <c r="AI527" s="148">
        <v>0</v>
      </c>
      <c r="AJ527" s="148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175</v>
      </c>
      <c r="B529" s="3"/>
      <c r="K529" s="2"/>
    </row>
    <row r="530" spans="1:39" x14ac:dyDescent="0.25">
      <c r="A530" s="99" t="s">
        <v>175</v>
      </c>
      <c r="B530" s="3"/>
    </row>
    <row r="531" spans="1:39" x14ac:dyDescent="0.25">
      <c r="A531" s="99" t="s">
        <v>175</v>
      </c>
      <c r="B531" s="3"/>
    </row>
    <row r="532" spans="1:39" x14ac:dyDescent="0.25">
      <c r="A532" s="99" t="s">
        <v>175</v>
      </c>
      <c r="B532" s="3"/>
    </row>
    <row r="533" spans="1:39" x14ac:dyDescent="0.25">
      <c r="A533" s="99" t="s">
        <v>175</v>
      </c>
      <c r="B533" s="3"/>
    </row>
    <row r="534" spans="1:39" x14ac:dyDescent="0.25">
      <c r="A534" s="99" t="s">
        <v>175</v>
      </c>
      <c r="B534" s="3"/>
    </row>
    <row r="535" spans="1:39" x14ac:dyDescent="0.25">
      <c r="A535" s="99" t="s">
        <v>175</v>
      </c>
    </row>
    <row r="536" spans="1:39" ht="20.25" customHeight="1" x14ac:dyDescent="0.4">
      <c r="A536" s="99" t="s">
        <v>42</v>
      </c>
      <c r="B536" s="138" t="s">
        <v>42</v>
      </c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  <c r="AA536" s="138"/>
      <c r="AB536" s="138"/>
      <c r="AC536" s="138"/>
      <c r="AD536" s="138"/>
      <c r="AE536" s="138"/>
      <c r="AF536" s="138"/>
      <c r="AG536" s="138"/>
      <c r="AH536" s="138"/>
      <c r="AI536" s="138"/>
      <c r="AJ536" s="138"/>
    </row>
    <row r="537" spans="1:39" ht="12.75" customHeight="1" x14ac:dyDescent="0.25">
      <c r="A537" s="99" t="s">
        <v>56</v>
      </c>
      <c r="B537" s="137" t="s">
        <v>56</v>
      </c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</row>
    <row r="538" spans="1:39" ht="12.75" customHeight="1" x14ac:dyDescent="0.25">
      <c r="A538" s="99" t="s">
        <v>155</v>
      </c>
      <c r="B538" s="139" t="s">
        <v>155</v>
      </c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</row>
    <row r="539" spans="1:39" ht="12.75" customHeight="1" x14ac:dyDescent="0.25">
      <c r="A539" s="99" t="s">
        <v>91</v>
      </c>
      <c r="B539" s="137" t="s">
        <v>91</v>
      </c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</row>
    <row r="540" spans="1:39" x14ac:dyDescent="0.25">
      <c r="A540" s="99" t="s">
        <v>175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.8" thickBot="1" x14ac:dyDescent="0.3">
      <c r="A541" s="99" t="s">
        <v>175</v>
      </c>
    </row>
    <row r="542" spans="1:39" ht="24" customHeight="1" thickTop="1" thickBot="1" x14ac:dyDescent="0.3">
      <c r="A542" s="99" t="s">
        <v>33</v>
      </c>
      <c r="B542" s="140" t="s">
        <v>33</v>
      </c>
      <c r="C542" s="145" t="s">
        <v>0</v>
      </c>
      <c r="D542" s="145"/>
      <c r="E542" s="145" t="s">
        <v>12</v>
      </c>
      <c r="F542" s="145"/>
      <c r="G542" s="67"/>
      <c r="H542" s="145" t="s">
        <v>13</v>
      </c>
      <c r="I542" s="145"/>
      <c r="J542" s="67"/>
      <c r="K542" s="145" t="s">
        <v>14</v>
      </c>
      <c r="L542" s="145"/>
      <c r="M542" s="67"/>
      <c r="N542" s="145" t="s">
        <v>15</v>
      </c>
      <c r="O542" s="145"/>
      <c r="P542" s="67"/>
      <c r="Q542" s="145" t="s">
        <v>27</v>
      </c>
      <c r="R542" s="145"/>
      <c r="S542" s="67"/>
      <c r="T542" s="145" t="s">
        <v>35</v>
      </c>
      <c r="U542" s="145"/>
      <c r="V542" s="67"/>
      <c r="W542" s="145" t="s">
        <v>16</v>
      </c>
      <c r="X542" s="145"/>
      <c r="Y542" s="67"/>
      <c r="Z542" s="145" t="s">
        <v>67</v>
      </c>
      <c r="AA542" s="145"/>
      <c r="AB542" s="67"/>
      <c r="AC542" s="145" t="s">
        <v>34</v>
      </c>
      <c r="AD542" s="145"/>
      <c r="AE542" s="67"/>
      <c r="AF542" s="145" t="s">
        <v>17</v>
      </c>
      <c r="AG542" s="145"/>
      <c r="AH542" s="67"/>
      <c r="AI542" s="145" t="s">
        <v>18</v>
      </c>
      <c r="AJ542" s="145"/>
      <c r="AK542" s="26"/>
    </row>
    <row r="543" spans="1:39" ht="14.4" thickTop="1" thickBot="1" x14ac:dyDescent="0.3">
      <c r="A543" s="99" t="s">
        <v>175</v>
      </c>
      <c r="B543" s="149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25">
      <c r="A544" s="99" t="s">
        <v>476</v>
      </c>
      <c r="B544" s="35" t="s">
        <v>84</v>
      </c>
      <c r="C544" s="44">
        <v>0</v>
      </c>
      <c r="D544" s="44">
        <v>0</v>
      </c>
      <c r="E544" s="35" t="s">
        <v>175</v>
      </c>
      <c r="F544" s="35" t="s">
        <v>175</v>
      </c>
      <c r="G544" s="35">
        <v>0</v>
      </c>
      <c r="H544" s="35" t="s">
        <v>175</v>
      </c>
      <c r="I544" s="35" t="s">
        <v>175</v>
      </c>
      <c r="J544" s="35">
        <v>0</v>
      </c>
      <c r="K544" s="35" t="s">
        <v>175</v>
      </c>
      <c r="L544" s="35" t="s">
        <v>175</v>
      </c>
      <c r="M544" s="35">
        <v>0</v>
      </c>
      <c r="N544" s="35" t="s">
        <v>175</v>
      </c>
      <c r="O544" s="35" t="s">
        <v>175</v>
      </c>
      <c r="P544" s="35">
        <v>0</v>
      </c>
      <c r="Q544" s="35" t="s">
        <v>175</v>
      </c>
      <c r="R544" s="35" t="s">
        <v>175</v>
      </c>
      <c r="S544" s="35">
        <v>0</v>
      </c>
      <c r="T544" s="35" t="s">
        <v>175</v>
      </c>
      <c r="U544" s="35" t="s">
        <v>175</v>
      </c>
      <c r="V544" s="35">
        <v>0</v>
      </c>
      <c r="W544" s="35" t="s">
        <v>175</v>
      </c>
      <c r="X544" s="35" t="s">
        <v>175</v>
      </c>
      <c r="Y544" s="35">
        <v>0</v>
      </c>
      <c r="Z544" s="35" t="s">
        <v>175</v>
      </c>
      <c r="AA544" s="35" t="s">
        <v>175</v>
      </c>
      <c r="AB544" s="35">
        <v>0</v>
      </c>
      <c r="AC544" s="35" t="s">
        <v>175</v>
      </c>
      <c r="AD544" s="35" t="s">
        <v>175</v>
      </c>
      <c r="AE544" s="35">
        <v>0</v>
      </c>
      <c r="AF544" s="35" t="s">
        <v>175</v>
      </c>
      <c r="AG544" s="35" t="s">
        <v>175</v>
      </c>
      <c r="AH544" s="35">
        <v>0</v>
      </c>
      <c r="AI544" s="35" t="s">
        <v>175</v>
      </c>
      <c r="AJ544" s="35" t="s">
        <v>175</v>
      </c>
      <c r="AK544" s="35">
        <v>0</v>
      </c>
      <c r="AM544" s="99" t="s">
        <v>9</v>
      </c>
    </row>
    <row r="545" spans="1:39" ht="15.9" customHeight="1" x14ac:dyDescent="0.25">
      <c r="A545" s="99" t="s">
        <v>477</v>
      </c>
      <c r="B545" s="37" t="s">
        <v>92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9" t="s">
        <v>9</v>
      </c>
    </row>
    <row r="546" spans="1:39" ht="15.9" customHeight="1" x14ac:dyDescent="0.25">
      <c r="A546" s="99" t="s">
        <v>479</v>
      </c>
      <c r="B546" s="37" t="s">
        <v>93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9" t="s">
        <v>9</v>
      </c>
    </row>
    <row r="547" spans="1:39" ht="15.9" customHeight="1" x14ac:dyDescent="0.25">
      <c r="A547" s="99" t="s">
        <v>478</v>
      </c>
      <c r="B547" s="37" t="s">
        <v>110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9" t="s">
        <v>9</v>
      </c>
    </row>
    <row r="548" spans="1:39" ht="15.9" customHeight="1" x14ac:dyDescent="0.25">
      <c r="A548" s="99" t="s">
        <v>480</v>
      </c>
      <c r="B548" s="37" t="s">
        <v>111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9" t="s">
        <v>9</v>
      </c>
    </row>
    <row r="549" spans="1:39" ht="15.9" customHeight="1" x14ac:dyDescent="0.25">
      <c r="A549" s="99" t="s">
        <v>481</v>
      </c>
      <c r="B549" s="37" t="s">
        <v>112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9" t="s">
        <v>9</v>
      </c>
    </row>
    <row r="550" spans="1:39" ht="15.9" customHeight="1" x14ac:dyDescent="0.25">
      <c r="A550" s="99" t="s">
        <v>482</v>
      </c>
      <c r="B550" s="37" t="s">
        <v>94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9" t="s">
        <v>9</v>
      </c>
    </row>
    <row r="551" spans="1:39" ht="15.9" customHeight="1" x14ac:dyDescent="0.25">
      <c r="A551" s="99" t="s">
        <v>483</v>
      </c>
      <c r="B551" s="37" t="s">
        <v>113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9" t="s">
        <v>9</v>
      </c>
    </row>
    <row r="552" spans="1:39" ht="15.9" customHeight="1" x14ac:dyDescent="0.25">
      <c r="A552" s="99" t="s">
        <v>484</v>
      </c>
      <c r="B552" s="37" t="s">
        <v>77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9" t="s">
        <v>9</v>
      </c>
    </row>
    <row r="553" spans="1:39" ht="15.9" customHeight="1" x14ac:dyDescent="0.25">
      <c r="A553" s="99" t="s">
        <v>485</v>
      </c>
      <c r="B553" s="37" t="s">
        <v>114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9" t="s">
        <v>9</v>
      </c>
    </row>
    <row r="554" spans="1:39" ht="15.9" customHeight="1" x14ac:dyDescent="0.25">
      <c r="A554" s="99" t="s">
        <v>486</v>
      </c>
      <c r="B554" s="37" t="s">
        <v>85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9" t="s">
        <v>9</v>
      </c>
    </row>
    <row r="555" spans="1:39" ht="15.9" customHeight="1" x14ac:dyDescent="0.25">
      <c r="A555" s="99" t="s">
        <v>487</v>
      </c>
      <c r="B555" s="37" t="s">
        <v>115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9" t="s">
        <v>9</v>
      </c>
    </row>
    <row r="556" spans="1:39" ht="15.9" customHeight="1" x14ac:dyDescent="0.25">
      <c r="A556" s="99" t="s">
        <v>489</v>
      </c>
      <c r="B556" s="37" t="s">
        <v>116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9" t="s">
        <v>9</v>
      </c>
    </row>
    <row r="557" spans="1:39" ht="15.9" customHeight="1" x14ac:dyDescent="0.25">
      <c r="A557" s="99" t="s">
        <v>501</v>
      </c>
      <c r="B557" s="37" t="s">
        <v>117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9" t="s">
        <v>9</v>
      </c>
    </row>
    <row r="558" spans="1:39" ht="15.9" customHeight="1" x14ac:dyDescent="0.25">
      <c r="A558" s="99" t="s">
        <v>488</v>
      </c>
      <c r="B558" s="37" t="s">
        <v>171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9" t="s">
        <v>9</v>
      </c>
    </row>
    <row r="559" spans="1:39" ht="15.9" customHeight="1" x14ac:dyDescent="0.25">
      <c r="A559" s="99" t="s">
        <v>490</v>
      </c>
      <c r="B559" s="37" t="s">
        <v>118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9" t="s">
        <v>9</v>
      </c>
    </row>
    <row r="560" spans="1:39" ht="15.9" customHeight="1" x14ac:dyDescent="0.25">
      <c r="A560" s="99" t="s">
        <v>491</v>
      </c>
      <c r="B560" s="37" t="s">
        <v>80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9" t="s">
        <v>9</v>
      </c>
    </row>
    <row r="561" spans="1:39" ht="15.9" customHeight="1" x14ac:dyDescent="0.25">
      <c r="A561" s="99" t="s">
        <v>492</v>
      </c>
      <c r="B561" s="37" t="s">
        <v>119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9" t="s">
        <v>9</v>
      </c>
    </row>
    <row r="562" spans="1:39" ht="15.9" customHeight="1" x14ac:dyDescent="0.25">
      <c r="A562" s="99" t="s">
        <v>495</v>
      </c>
      <c r="B562" s="37" t="s">
        <v>78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9" t="s">
        <v>9</v>
      </c>
    </row>
    <row r="563" spans="1:39" ht="15.9" customHeight="1" x14ac:dyDescent="0.25">
      <c r="A563" s="99" t="s">
        <v>493</v>
      </c>
      <c r="B563" s="37" t="s">
        <v>120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9" t="s">
        <v>9</v>
      </c>
    </row>
    <row r="564" spans="1:39" ht="15.9" customHeight="1" x14ac:dyDescent="0.25">
      <c r="A564" s="99" t="s">
        <v>497</v>
      </c>
      <c r="B564" s="37" t="s">
        <v>121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9" t="s">
        <v>9</v>
      </c>
    </row>
    <row r="565" spans="1:39" ht="15.9" customHeight="1" x14ac:dyDescent="0.25">
      <c r="A565" s="99" t="s">
        <v>496</v>
      </c>
      <c r="B565" s="37" t="s">
        <v>87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9" t="s">
        <v>9</v>
      </c>
    </row>
    <row r="566" spans="1:39" ht="15.9" customHeight="1" x14ac:dyDescent="0.25">
      <c r="A566" s="99" t="s">
        <v>494</v>
      </c>
      <c r="B566" s="37" t="s">
        <v>122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9" t="s">
        <v>9</v>
      </c>
    </row>
    <row r="567" spans="1:39" ht="15.9" customHeight="1" x14ac:dyDescent="0.25">
      <c r="A567" s="99" t="s">
        <v>498</v>
      </c>
      <c r="B567" s="37" t="s">
        <v>123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9" t="s">
        <v>9</v>
      </c>
    </row>
    <row r="568" spans="1:39" ht="15.9" customHeight="1" x14ac:dyDescent="0.25">
      <c r="A568" s="99" t="s">
        <v>499</v>
      </c>
      <c r="B568" s="37" t="s">
        <v>124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9" t="s">
        <v>9</v>
      </c>
    </row>
    <row r="569" spans="1:39" ht="15.9" customHeight="1" x14ac:dyDescent="0.25">
      <c r="A569" s="99" t="s">
        <v>500</v>
      </c>
      <c r="B569" s="37" t="s">
        <v>125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9" t="s">
        <v>9</v>
      </c>
    </row>
    <row r="570" spans="1:39" ht="15.9" customHeight="1" x14ac:dyDescent="0.25">
      <c r="A570" s="99" t="s">
        <v>502</v>
      </c>
      <c r="B570" s="37" t="s">
        <v>109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9" t="s">
        <v>9</v>
      </c>
    </row>
    <row r="571" spans="1:39" ht="15.9" customHeight="1" x14ac:dyDescent="0.25">
      <c r="A571" s="99" t="s">
        <v>503</v>
      </c>
      <c r="B571" s="37" t="s">
        <v>126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9" t="s">
        <v>9</v>
      </c>
    </row>
    <row r="572" spans="1:39" ht="15.9" customHeight="1" x14ac:dyDescent="0.25">
      <c r="A572" s="99" t="s">
        <v>504</v>
      </c>
      <c r="B572" s="37" t="s">
        <v>79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9" t="s">
        <v>9</v>
      </c>
    </row>
    <row r="573" spans="1:39" ht="15.9" customHeight="1" x14ac:dyDescent="0.25">
      <c r="A573" s="99" t="s">
        <v>505</v>
      </c>
      <c r="B573" s="37" t="s">
        <v>127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128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9" t="s">
        <v>9</v>
      </c>
    </row>
    <row r="575" spans="1:39" ht="15.9" customHeight="1" x14ac:dyDescent="0.25">
      <c r="A575" s="99" t="s">
        <v>508</v>
      </c>
      <c r="B575" s="37" t="s">
        <v>129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9" t="s">
        <v>9</v>
      </c>
    </row>
    <row r="576" spans="1:39" ht="15.9" customHeight="1" x14ac:dyDescent="0.25">
      <c r="A576" s="99" t="s">
        <v>507</v>
      </c>
      <c r="B576" s="37" t="s">
        <v>130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9" t="s">
        <v>9</v>
      </c>
    </row>
    <row r="577" spans="1:37" x14ac:dyDescent="0.25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175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x14ac:dyDescent="0.25">
      <c r="A579" s="99" t="e">
        <v>#NAME?</v>
      </c>
      <c r="B579" s="4" t="s">
        <v>38</v>
      </c>
      <c r="C579" s="148">
        <v>0</v>
      </c>
      <c r="D579" s="148"/>
      <c r="E579" s="148">
        <v>0</v>
      </c>
      <c r="F579" s="148"/>
      <c r="G579" s="28"/>
      <c r="H579" s="148">
        <v>0</v>
      </c>
      <c r="I579" s="148"/>
      <c r="J579" s="28"/>
      <c r="K579" s="148">
        <v>0</v>
      </c>
      <c r="L579" s="148"/>
      <c r="M579" s="28"/>
      <c r="N579" s="148">
        <v>0</v>
      </c>
      <c r="O579" s="148"/>
      <c r="P579" s="28"/>
      <c r="Q579" s="148">
        <v>0</v>
      </c>
      <c r="R579" s="148"/>
      <c r="S579" s="28"/>
      <c r="T579" s="148">
        <v>0</v>
      </c>
      <c r="U579" s="148"/>
      <c r="V579" s="28"/>
      <c r="W579" s="148">
        <v>0</v>
      </c>
      <c r="X579" s="148"/>
      <c r="Y579" s="28"/>
      <c r="Z579" s="148">
        <v>0</v>
      </c>
      <c r="AA579" s="148"/>
      <c r="AB579" s="28"/>
      <c r="AC579" s="148">
        <v>0</v>
      </c>
      <c r="AD579" s="148"/>
      <c r="AE579" s="28"/>
      <c r="AF579" s="148">
        <v>0</v>
      </c>
      <c r="AG579" s="148"/>
      <c r="AH579" s="28"/>
      <c r="AI579" s="148">
        <v>0</v>
      </c>
      <c r="AJ579" s="148"/>
      <c r="AK579" s="28"/>
    </row>
    <row r="580" spans="1:37" x14ac:dyDescent="0.25">
      <c r="A580" s="99" t="e">
        <v>#NAME?</v>
      </c>
      <c r="B580" s="4" t="s">
        <v>39</v>
      </c>
      <c r="C580" s="146">
        <v>0</v>
      </c>
      <c r="D580" s="147"/>
      <c r="E580" s="146">
        <v>0</v>
      </c>
      <c r="F580" s="147"/>
      <c r="G580" s="29"/>
      <c r="H580" s="146">
        <v>0</v>
      </c>
      <c r="I580" s="147"/>
      <c r="J580" s="29"/>
      <c r="K580" s="146">
        <v>0</v>
      </c>
      <c r="L580" s="147"/>
      <c r="M580" s="29"/>
      <c r="N580" s="146">
        <v>0</v>
      </c>
      <c r="O580" s="147"/>
      <c r="P580" s="29"/>
      <c r="Q580" s="146">
        <v>0</v>
      </c>
      <c r="R580" s="147"/>
      <c r="S580" s="29"/>
      <c r="T580" s="146">
        <v>0</v>
      </c>
      <c r="U580" s="147"/>
      <c r="V580" s="29"/>
      <c r="W580" s="146">
        <v>0</v>
      </c>
      <c r="X580" s="147"/>
      <c r="Y580" s="29"/>
      <c r="Z580" s="146">
        <v>0</v>
      </c>
      <c r="AA580" s="147"/>
      <c r="AB580" s="29"/>
      <c r="AC580" s="146">
        <v>0</v>
      </c>
      <c r="AD580" s="147"/>
      <c r="AE580" s="29"/>
      <c r="AF580" s="146">
        <v>0</v>
      </c>
      <c r="AG580" s="147"/>
      <c r="AH580" s="29"/>
      <c r="AI580" s="146">
        <v>0</v>
      </c>
      <c r="AJ580" s="147"/>
      <c r="AK580" s="29"/>
    </row>
    <row r="581" spans="1:37" x14ac:dyDescent="0.25">
      <c r="A581" s="99" t="e">
        <v>#NAME?</v>
      </c>
      <c r="B581" s="4" t="s">
        <v>40</v>
      </c>
      <c r="C581" s="148">
        <v>0</v>
      </c>
      <c r="D581" s="147"/>
      <c r="E581" s="148">
        <v>0</v>
      </c>
      <c r="F581" s="148"/>
      <c r="G581" s="28"/>
      <c r="H581" s="148">
        <v>0</v>
      </c>
      <c r="I581" s="148"/>
      <c r="J581" s="28"/>
      <c r="K581" s="148">
        <v>0</v>
      </c>
      <c r="L581" s="148"/>
      <c r="M581" s="28"/>
      <c r="N581" s="148">
        <v>0</v>
      </c>
      <c r="O581" s="148"/>
      <c r="P581" s="28"/>
      <c r="Q581" s="148">
        <v>0</v>
      </c>
      <c r="R581" s="148"/>
      <c r="S581" s="28"/>
      <c r="T581" s="148">
        <v>0</v>
      </c>
      <c r="U581" s="148"/>
      <c r="V581" s="28"/>
      <c r="W581" s="148">
        <v>0</v>
      </c>
      <c r="X581" s="148"/>
      <c r="Y581" s="28"/>
      <c r="Z581" s="148">
        <v>0</v>
      </c>
      <c r="AA581" s="148"/>
      <c r="AB581" s="28"/>
      <c r="AC581" s="148">
        <v>0</v>
      </c>
      <c r="AD581" s="148"/>
      <c r="AE581" s="28"/>
      <c r="AF581" s="148">
        <v>0</v>
      </c>
      <c r="AG581" s="148"/>
      <c r="AH581" s="28"/>
      <c r="AI581" s="148">
        <v>0</v>
      </c>
      <c r="AJ581" s="148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175</v>
      </c>
      <c r="B583" s="3"/>
    </row>
    <row r="584" spans="1:37" x14ac:dyDescent="0.25">
      <c r="A584" s="99" t="s">
        <v>175</v>
      </c>
      <c r="B584" s="3"/>
    </row>
    <row r="585" spans="1:37" x14ac:dyDescent="0.25">
      <c r="A585" s="99" t="s">
        <v>175</v>
      </c>
      <c r="B585" s="3"/>
    </row>
    <row r="586" spans="1:37" x14ac:dyDescent="0.25">
      <c r="A586" s="99" t="s">
        <v>175</v>
      </c>
      <c r="B586" s="3"/>
    </row>
    <row r="587" spans="1:37" x14ac:dyDescent="0.25">
      <c r="A587" s="99" t="s">
        <v>175</v>
      </c>
      <c r="B587" s="3"/>
    </row>
    <row r="588" spans="1:37" x14ac:dyDescent="0.25">
      <c r="A588" s="99" t="s">
        <v>175</v>
      </c>
      <c r="B588" s="3"/>
    </row>
    <row r="589" spans="1:37" x14ac:dyDescent="0.25">
      <c r="A589" s="99" t="s">
        <v>175</v>
      </c>
      <c r="B589" s="3"/>
    </row>
    <row r="590" spans="1:37" ht="20.25" customHeight="1" x14ac:dyDescent="0.4">
      <c r="A590" s="99" t="s">
        <v>42</v>
      </c>
      <c r="B590" s="138" t="s">
        <v>42</v>
      </c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  <c r="AA590" s="138"/>
      <c r="AB590" s="138"/>
      <c r="AC590" s="138"/>
      <c r="AD590" s="138"/>
      <c r="AE590" s="138"/>
      <c r="AF590" s="138"/>
      <c r="AG590" s="138"/>
      <c r="AH590" s="138"/>
      <c r="AI590" s="138"/>
      <c r="AJ590" s="138"/>
    </row>
    <row r="591" spans="1:37" ht="12.75" customHeight="1" x14ac:dyDescent="0.25">
      <c r="A591" s="99" t="s">
        <v>56</v>
      </c>
      <c r="B591" s="137" t="s">
        <v>56</v>
      </c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</row>
    <row r="592" spans="1:37" ht="12.75" customHeight="1" x14ac:dyDescent="0.25">
      <c r="A592" s="99" t="s">
        <v>156</v>
      </c>
      <c r="B592" s="139" t="s">
        <v>156</v>
      </c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</row>
    <row r="593" spans="1:39" ht="12.75" customHeight="1" x14ac:dyDescent="0.25">
      <c r="A593" s="99" t="s">
        <v>91</v>
      </c>
      <c r="B593" s="137" t="s">
        <v>91</v>
      </c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</row>
    <row r="594" spans="1:39" x14ac:dyDescent="0.25">
      <c r="A594" s="99" t="s">
        <v>175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.8" thickBot="1" x14ac:dyDescent="0.3">
      <c r="A595" s="99" t="s">
        <v>175</v>
      </c>
    </row>
    <row r="596" spans="1:39" ht="23.25" customHeight="1" thickTop="1" thickBot="1" x14ac:dyDescent="0.3">
      <c r="A596" s="99" t="s">
        <v>33</v>
      </c>
      <c r="B596" s="140" t="s">
        <v>33</v>
      </c>
      <c r="C596" s="145" t="s">
        <v>0</v>
      </c>
      <c r="D596" s="145"/>
      <c r="E596" s="145" t="s">
        <v>12</v>
      </c>
      <c r="F596" s="145"/>
      <c r="G596" s="67"/>
      <c r="H596" s="145" t="s">
        <v>13</v>
      </c>
      <c r="I596" s="145"/>
      <c r="J596" s="67"/>
      <c r="K596" s="145" t="s">
        <v>14</v>
      </c>
      <c r="L596" s="145"/>
      <c r="M596" s="67"/>
      <c r="N596" s="145" t="s">
        <v>15</v>
      </c>
      <c r="O596" s="145"/>
      <c r="P596" s="67"/>
      <c r="Q596" s="145" t="s">
        <v>27</v>
      </c>
      <c r="R596" s="145"/>
      <c r="S596" s="67"/>
      <c r="T596" s="145" t="s">
        <v>35</v>
      </c>
      <c r="U596" s="145"/>
      <c r="V596" s="67"/>
      <c r="W596" s="145" t="s">
        <v>16</v>
      </c>
      <c r="X596" s="145"/>
      <c r="Y596" s="67"/>
      <c r="Z596" s="145" t="s">
        <v>67</v>
      </c>
      <c r="AA596" s="145"/>
      <c r="AB596" s="67"/>
      <c r="AC596" s="145" t="s">
        <v>34</v>
      </c>
      <c r="AD596" s="145"/>
      <c r="AE596" s="67"/>
      <c r="AF596" s="145" t="s">
        <v>17</v>
      </c>
      <c r="AG596" s="145"/>
      <c r="AH596" s="67"/>
      <c r="AI596" s="145" t="s">
        <v>18</v>
      </c>
      <c r="AJ596" s="145"/>
      <c r="AK596" s="49"/>
    </row>
    <row r="597" spans="1:39" ht="14.4" thickTop="1" thickBot="1" x14ac:dyDescent="0.3">
      <c r="A597" s="99" t="s">
        <v>175</v>
      </c>
      <c r="B597" s="149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25">
      <c r="A598" s="99" t="s">
        <v>509</v>
      </c>
      <c r="B598" s="35" t="s">
        <v>84</v>
      </c>
      <c r="C598" s="44">
        <v>0</v>
      </c>
      <c r="D598" s="44">
        <v>0</v>
      </c>
      <c r="E598" s="35" t="s">
        <v>175</v>
      </c>
      <c r="F598" s="35" t="s">
        <v>175</v>
      </c>
      <c r="G598" s="35">
        <v>0</v>
      </c>
      <c r="H598" s="35" t="s">
        <v>175</v>
      </c>
      <c r="I598" s="35" t="s">
        <v>175</v>
      </c>
      <c r="J598" s="35">
        <v>0</v>
      </c>
      <c r="K598" s="35" t="s">
        <v>175</v>
      </c>
      <c r="L598" s="35" t="s">
        <v>175</v>
      </c>
      <c r="M598" s="35">
        <v>0</v>
      </c>
      <c r="N598" s="35" t="s">
        <v>175</v>
      </c>
      <c r="O598" s="35" t="s">
        <v>175</v>
      </c>
      <c r="P598" s="35">
        <v>0</v>
      </c>
      <c r="Q598" s="35" t="s">
        <v>175</v>
      </c>
      <c r="R598" s="35" t="s">
        <v>175</v>
      </c>
      <c r="S598" s="35">
        <v>0</v>
      </c>
      <c r="T598" s="35" t="s">
        <v>175</v>
      </c>
      <c r="U598" s="35" t="s">
        <v>175</v>
      </c>
      <c r="V598" s="35">
        <v>0</v>
      </c>
      <c r="W598" s="35" t="s">
        <v>175</v>
      </c>
      <c r="X598" s="35" t="s">
        <v>175</v>
      </c>
      <c r="Y598" s="35">
        <v>0</v>
      </c>
      <c r="Z598" s="35" t="s">
        <v>175</v>
      </c>
      <c r="AA598" s="35" t="s">
        <v>175</v>
      </c>
      <c r="AB598" s="35">
        <v>0</v>
      </c>
      <c r="AC598" s="35" t="s">
        <v>175</v>
      </c>
      <c r="AD598" s="35" t="s">
        <v>175</v>
      </c>
      <c r="AE598" s="35">
        <v>0</v>
      </c>
      <c r="AF598" s="35" t="s">
        <v>175</v>
      </c>
      <c r="AG598" s="35" t="s">
        <v>175</v>
      </c>
      <c r="AH598" s="35">
        <v>0</v>
      </c>
      <c r="AI598" s="35" t="s">
        <v>175</v>
      </c>
      <c r="AJ598" s="35" t="s">
        <v>175</v>
      </c>
      <c r="AK598" s="35">
        <v>0</v>
      </c>
      <c r="AM598" s="99" t="s">
        <v>10</v>
      </c>
    </row>
    <row r="599" spans="1:39" ht="15.9" customHeight="1" x14ac:dyDescent="0.25">
      <c r="A599" s="99" t="s">
        <v>510</v>
      </c>
      <c r="B599" s="37" t="s">
        <v>92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9" t="s">
        <v>10</v>
      </c>
    </row>
    <row r="600" spans="1:39" ht="15.9" customHeight="1" x14ac:dyDescent="0.25">
      <c r="A600" s="99" t="s">
        <v>511</v>
      </c>
      <c r="B600" s="37" t="s">
        <v>93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9" t="s">
        <v>10</v>
      </c>
    </row>
    <row r="601" spans="1:39" ht="15.9" customHeight="1" x14ac:dyDescent="0.25">
      <c r="A601" s="99" t="s">
        <v>512</v>
      </c>
      <c r="B601" s="37" t="s">
        <v>110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9" t="s">
        <v>10</v>
      </c>
    </row>
    <row r="602" spans="1:39" ht="15.9" customHeight="1" x14ac:dyDescent="0.25">
      <c r="A602" s="99" t="s">
        <v>513</v>
      </c>
      <c r="B602" s="37" t="s">
        <v>111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9" t="s">
        <v>10</v>
      </c>
    </row>
    <row r="603" spans="1:39" ht="15.9" customHeight="1" x14ac:dyDescent="0.25">
      <c r="A603" s="99" t="s">
        <v>514</v>
      </c>
      <c r="B603" s="37" t="s">
        <v>112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9" t="s">
        <v>10</v>
      </c>
    </row>
    <row r="604" spans="1:39" ht="15.9" customHeight="1" x14ac:dyDescent="0.25">
      <c r="A604" s="99" t="s">
        <v>517</v>
      </c>
      <c r="B604" s="37" t="s">
        <v>94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9" t="s">
        <v>10</v>
      </c>
    </row>
    <row r="605" spans="1:39" ht="15.9" customHeight="1" x14ac:dyDescent="0.25">
      <c r="A605" s="99" t="s">
        <v>515</v>
      </c>
      <c r="B605" s="37" t="s">
        <v>113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77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9" t="s">
        <v>10</v>
      </c>
    </row>
    <row r="607" spans="1:39" ht="15.9" customHeight="1" x14ac:dyDescent="0.25">
      <c r="A607" s="99" t="s">
        <v>518</v>
      </c>
      <c r="B607" s="37" t="s">
        <v>114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9" t="s">
        <v>10</v>
      </c>
    </row>
    <row r="608" spans="1:39" ht="15.9" customHeight="1" x14ac:dyDescent="0.25">
      <c r="A608" s="99" t="s">
        <v>519</v>
      </c>
      <c r="B608" s="37" t="s">
        <v>85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9" t="s">
        <v>10</v>
      </c>
    </row>
    <row r="609" spans="1:39" ht="15.9" customHeight="1" x14ac:dyDescent="0.25">
      <c r="A609" s="99" t="s">
        <v>520</v>
      </c>
      <c r="B609" s="37" t="s">
        <v>115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9" t="s">
        <v>10</v>
      </c>
    </row>
    <row r="610" spans="1:39" ht="15.9" customHeight="1" x14ac:dyDescent="0.25">
      <c r="A610" s="99" t="s">
        <v>522</v>
      </c>
      <c r="B610" s="37" t="s">
        <v>116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9" t="s">
        <v>10</v>
      </c>
    </row>
    <row r="611" spans="1:39" ht="15.9" customHeight="1" x14ac:dyDescent="0.25">
      <c r="A611" s="99" t="s">
        <v>521</v>
      </c>
      <c r="B611" s="37" t="s">
        <v>117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9" t="s">
        <v>10</v>
      </c>
    </row>
    <row r="612" spans="1:39" ht="15.9" customHeight="1" x14ac:dyDescent="0.25">
      <c r="A612" s="99" t="s">
        <v>523</v>
      </c>
      <c r="B612" s="37" t="s">
        <v>171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9" t="s">
        <v>10</v>
      </c>
    </row>
    <row r="613" spans="1:39" ht="15.9" customHeight="1" x14ac:dyDescent="0.25">
      <c r="A613" s="99" t="s">
        <v>524</v>
      </c>
      <c r="B613" s="37" t="s">
        <v>118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9" t="s">
        <v>10</v>
      </c>
    </row>
    <row r="614" spans="1:39" ht="15.9" customHeight="1" x14ac:dyDescent="0.25">
      <c r="A614" s="99" t="s">
        <v>531</v>
      </c>
      <c r="B614" s="37" t="s">
        <v>80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9" t="s">
        <v>10</v>
      </c>
    </row>
    <row r="615" spans="1:39" ht="15.9" customHeight="1" x14ac:dyDescent="0.25">
      <c r="A615" s="99" t="s">
        <v>525</v>
      </c>
      <c r="B615" s="37" t="s">
        <v>119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9" t="s">
        <v>10</v>
      </c>
    </row>
    <row r="616" spans="1:39" ht="15.9" customHeight="1" x14ac:dyDescent="0.25">
      <c r="A616" s="99" t="s">
        <v>530</v>
      </c>
      <c r="B616" s="37" t="s">
        <v>78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9" t="s">
        <v>10</v>
      </c>
    </row>
    <row r="617" spans="1:39" ht="15.9" customHeight="1" x14ac:dyDescent="0.25">
      <c r="A617" s="99" t="s">
        <v>529</v>
      </c>
      <c r="B617" s="37" t="s">
        <v>120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9" t="s">
        <v>10</v>
      </c>
    </row>
    <row r="618" spans="1:39" ht="15.9" customHeight="1" x14ac:dyDescent="0.25">
      <c r="A618" s="99" t="s">
        <v>527</v>
      </c>
      <c r="B618" s="37" t="s">
        <v>121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9" t="s">
        <v>10</v>
      </c>
    </row>
    <row r="619" spans="1:39" ht="15.9" customHeight="1" x14ac:dyDescent="0.25">
      <c r="A619" s="99" t="s">
        <v>526</v>
      </c>
      <c r="B619" s="37" t="s">
        <v>87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9" t="s">
        <v>10</v>
      </c>
    </row>
    <row r="620" spans="1:39" ht="15.9" customHeight="1" x14ac:dyDescent="0.25">
      <c r="A620" s="99" t="s">
        <v>528</v>
      </c>
      <c r="B620" s="37" t="s">
        <v>122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9" t="s">
        <v>10</v>
      </c>
    </row>
    <row r="621" spans="1:39" ht="15.9" customHeight="1" x14ac:dyDescent="0.25">
      <c r="A621" s="99" t="s">
        <v>532</v>
      </c>
      <c r="B621" s="37" t="s">
        <v>123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9" t="s">
        <v>10</v>
      </c>
    </row>
    <row r="622" spans="1:39" ht="15.9" customHeight="1" x14ac:dyDescent="0.25">
      <c r="A622" s="99" t="s">
        <v>535</v>
      </c>
      <c r="B622" s="37" t="s">
        <v>124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9" t="s">
        <v>10</v>
      </c>
    </row>
    <row r="623" spans="1:39" ht="15.9" customHeight="1" x14ac:dyDescent="0.25">
      <c r="A623" s="99" t="s">
        <v>533</v>
      </c>
      <c r="B623" s="37" t="s">
        <v>125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9" t="s">
        <v>10</v>
      </c>
    </row>
    <row r="624" spans="1:39" ht="15.9" customHeight="1" x14ac:dyDescent="0.25">
      <c r="A624" s="99" t="s">
        <v>536</v>
      </c>
      <c r="B624" s="37" t="s">
        <v>109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9" t="s">
        <v>10</v>
      </c>
    </row>
    <row r="625" spans="1:39" s="32" customFormat="1" ht="15.9" customHeight="1" x14ac:dyDescent="0.25">
      <c r="A625" s="99" t="s">
        <v>534</v>
      </c>
      <c r="B625" s="37" t="s">
        <v>126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9" t="s">
        <v>10</v>
      </c>
    </row>
    <row r="626" spans="1:39" ht="15.9" customHeight="1" x14ac:dyDescent="0.25">
      <c r="A626" s="99" t="s">
        <v>537</v>
      </c>
      <c r="B626" s="37" t="s">
        <v>79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9" t="s">
        <v>10</v>
      </c>
    </row>
    <row r="627" spans="1:39" s="32" customFormat="1" ht="15.9" customHeight="1" x14ac:dyDescent="0.25">
      <c r="A627" s="99" t="s">
        <v>538</v>
      </c>
      <c r="B627" s="37" t="s">
        <v>127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540</v>
      </c>
      <c r="B628" s="37" t="s">
        <v>128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9" t="s">
        <v>10</v>
      </c>
    </row>
    <row r="629" spans="1:39" ht="15.9" customHeight="1" x14ac:dyDescent="0.25">
      <c r="A629" s="99" t="s">
        <v>539</v>
      </c>
      <c r="B629" s="37" t="s">
        <v>129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9" t="s">
        <v>10</v>
      </c>
    </row>
    <row r="630" spans="1:39" ht="15.9" customHeight="1" x14ac:dyDescent="0.25">
      <c r="A630" s="99" t="s">
        <v>541</v>
      </c>
      <c r="B630" s="37" t="s">
        <v>130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9" t="s">
        <v>10</v>
      </c>
    </row>
    <row r="631" spans="1:39" x14ac:dyDescent="0.25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175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x14ac:dyDescent="0.25">
      <c r="A633" s="99" t="e">
        <v>#NAME?</v>
      </c>
      <c r="B633" s="4" t="s">
        <v>38</v>
      </c>
      <c r="C633" s="148">
        <v>0</v>
      </c>
      <c r="D633" s="148"/>
      <c r="E633" s="148">
        <v>0</v>
      </c>
      <c r="F633" s="148"/>
      <c r="G633" s="28"/>
      <c r="H633" s="148">
        <v>0</v>
      </c>
      <c r="I633" s="148"/>
      <c r="J633" s="28"/>
      <c r="K633" s="148">
        <v>0</v>
      </c>
      <c r="L633" s="148"/>
      <c r="M633" s="28"/>
      <c r="N633" s="148">
        <v>0</v>
      </c>
      <c r="O633" s="148"/>
      <c r="P633" s="28"/>
      <c r="Q633" s="148">
        <v>0</v>
      </c>
      <c r="R633" s="148"/>
      <c r="S633" s="28"/>
      <c r="T633" s="148">
        <v>0</v>
      </c>
      <c r="U633" s="148"/>
      <c r="V633" s="28"/>
      <c r="W633" s="148">
        <v>0</v>
      </c>
      <c r="X633" s="148"/>
      <c r="Y633" s="28"/>
      <c r="Z633" s="148">
        <v>0</v>
      </c>
      <c r="AA633" s="148"/>
      <c r="AB633" s="28"/>
      <c r="AC633" s="148">
        <v>0</v>
      </c>
      <c r="AD633" s="148"/>
      <c r="AE633" s="28"/>
      <c r="AF633" s="148">
        <v>0</v>
      </c>
      <c r="AG633" s="148"/>
      <c r="AH633" s="28"/>
      <c r="AI633" s="148">
        <v>0</v>
      </c>
      <c r="AJ633" s="148"/>
      <c r="AK633" s="28"/>
    </row>
    <row r="634" spans="1:39" x14ac:dyDescent="0.25">
      <c r="A634" s="99" t="e">
        <v>#NAME?</v>
      </c>
      <c r="B634" s="4" t="s">
        <v>39</v>
      </c>
      <c r="C634" s="146">
        <v>0</v>
      </c>
      <c r="D634" s="147"/>
      <c r="E634" s="146">
        <v>0</v>
      </c>
      <c r="F634" s="147"/>
      <c r="G634" s="29"/>
      <c r="H634" s="146">
        <v>0</v>
      </c>
      <c r="I634" s="147"/>
      <c r="J634" s="29"/>
      <c r="K634" s="146">
        <v>0</v>
      </c>
      <c r="L634" s="147"/>
      <c r="M634" s="29"/>
      <c r="N634" s="146">
        <v>0</v>
      </c>
      <c r="O634" s="147"/>
      <c r="P634" s="29"/>
      <c r="Q634" s="146">
        <v>0</v>
      </c>
      <c r="R634" s="147"/>
      <c r="S634" s="29"/>
      <c r="T634" s="146">
        <v>0</v>
      </c>
      <c r="U634" s="147"/>
      <c r="V634" s="29"/>
      <c r="W634" s="146">
        <v>0</v>
      </c>
      <c r="X634" s="147"/>
      <c r="Y634" s="29"/>
      <c r="Z634" s="146">
        <v>0</v>
      </c>
      <c r="AA634" s="147"/>
      <c r="AB634" s="29"/>
      <c r="AC634" s="146">
        <v>0</v>
      </c>
      <c r="AD634" s="147"/>
      <c r="AE634" s="29"/>
      <c r="AF634" s="146">
        <v>0</v>
      </c>
      <c r="AG634" s="147"/>
      <c r="AH634" s="29"/>
      <c r="AI634" s="146">
        <v>0</v>
      </c>
      <c r="AJ634" s="147"/>
      <c r="AK634" s="29"/>
    </row>
    <row r="635" spans="1:39" x14ac:dyDescent="0.25">
      <c r="A635" s="99" t="e">
        <v>#NAME?</v>
      </c>
      <c r="B635" s="4" t="s">
        <v>40</v>
      </c>
      <c r="C635" s="148">
        <v>0</v>
      </c>
      <c r="D635" s="147"/>
      <c r="E635" s="148">
        <v>0</v>
      </c>
      <c r="F635" s="148"/>
      <c r="G635" s="28"/>
      <c r="H635" s="148">
        <v>0</v>
      </c>
      <c r="I635" s="148"/>
      <c r="J635" s="28"/>
      <c r="K635" s="148">
        <v>0</v>
      </c>
      <c r="L635" s="148"/>
      <c r="M635" s="28"/>
      <c r="N635" s="148">
        <v>0</v>
      </c>
      <c r="O635" s="148"/>
      <c r="P635" s="28"/>
      <c r="Q635" s="148">
        <v>0</v>
      </c>
      <c r="R635" s="148"/>
      <c r="S635" s="28"/>
      <c r="T635" s="148">
        <v>0</v>
      </c>
      <c r="U635" s="148"/>
      <c r="V635" s="28"/>
      <c r="W635" s="148">
        <v>0</v>
      </c>
      <c r="X635" s="148"/>
      <c r="Y635" s="28"/>
      <c r="Z635" s="148">
        <v>0</v>
      </c>
      <c r="AA635" s="148"/>
      <c r="AB635" s="28"/>
      <c r="AC635" s="148">
        <v>0</v>
      </c>
      <c r="AD635" s="148"/>
      <c r="AE635" s="28"/>
      <c r="AF635" s="148">
        <v>0</v>
      </c>
      <c r="AG635" s="148"/>
      <c r="AH635" s="28"/>
      <c r="AI635" s="148">
        <v>0</v>
      </c>
      <c r="AJ635" s="148"/>
      <c r="AK635" s="28"/>
    </row>
    <row r="636" spans="1:39" x14ac:dyDescent="0.25">
      <c r="A636" s="99" t="s">
        <v>107</v>
      </c>
      <c r="B636" s="52" t="s">
        <v>107</v>
      </c>
    </row>
    <row r="637" spans="1:39" ht="13.8" x14ac:dyDescent="0.25">
      <c r="A637" s="99" t="s">
        <v>175</v>
      </c>
      <c r="B637" s="88"/>
    </row>
    <row r="638" spans="1:39" x14ac:dyDescent="0.25">
      <c r="A638" s="99" t="s">
        <v>175</v>
      </c>
      <c r="B638" s="52"/>
      <c r="D638" s="93"/>
    </row>
    <row r="639" spans="1:39" x14ac:dyDescent="0.25">
      <c r="A639" s="99" t="s">
        <v>175</v>
      </c>
      <c r="B639" s="52"/>
    </row>
    <row r="640" spans="1:39" x14ac:dyDescent="0.25">
      <c r="A640" s="99" t="s">
        <v>175</v>
      </c>
      <c r="B640" s="52"/>
    </row>
    <row r="641" spans="1:39" x14ac:dyDescent="0.25">
      <c r="A641" s="99" t="s">
        <v>175</v>
      </c>
      <c r="B641" s="52"/>
    </row>
    <row r="642" spans="1:39" x14ac:dyDescent="0.25">
      <c r="A642" s="99" t="s">
        <v>175</v>
      </c>
      <c r="B642" s="52"/>
    </row>
    <row r="643" spans="1:39" x14ac:dyDescent="0.25">
      <c r="A643" s="99" t="s">
        <v>175</v>
      </c>
      <c r="B643" s="52"/>
    </row>
    <row r="644" spans="1:39" ht="20.25" customHeight="1" x14ac:dyDescent="0.4">
      <c r="A644" s="99" t="s">
        <v>42</v>
      </c>
      <c r="B644" s="138" t="s">
        <v>42</v>
      </c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  <c r="AA644" s="138"/>
      <c r="AB644" s="138"/>
      <c r="AC644" s="138"/>
      <c r="AD644" s="138"/>
      <c r="AE644" s="138"/>
      <c r="AF644" s="138"/>
      <c r="AG644" s="138"/>
      <c r="AH644" s="138"/>
      <c r="AI644" s="138"/>
      <c r="AJ644" s="138"/>
    </row>
    <row r="645" spans="1:39" ht="12.75" customHeight="1" x14ac:dyDescent="0.25">
      <c r="A645" s="99" t="s">
        <v>56</v>
      </c>
      <c r="B645" s="137" t="s">
        <v>56</v>
      </c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  <c r="AI645" s="137"/>
      <c r="AJ645" s="137"/>
    </row>
    <row r="646" spans="1:39" ht="12.75" customHeight="1" x14ac:dyDescent="0.25">
      <c r="A646" s="99" t="s">
        <v>157</v>
      </c>
      <c r="B646" s="139" t="s">
        <v>157</v>
      </c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  <c r="AI646" s="137"/>
      <c r="AJ646" s="137"/>
    </row>
    <row r="647" spans="1:39" ht="12.75" customHeight="1" x14ac:dyDescent="0.25">
      <c r="A647" s="99" t="s">
        <v>91</v>
      </c>
      <c r="B647" s="137" t="s">
        <v>91</v>
      </c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  <c r="AI647" s="137"/>
      <c r="AJ647" s="137"/>
    </row>
    <row r="648" spans="1:39" x14ac:dyDescent="0.25">
      <c r="A648" s="99" t="s">
        <v>175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.8" thickBot="1" x14ac:dyDescent="0.3">
      <c r="A649" s="99" t="s">
        <v>175</v>
      </c>
    </row>
    <row r="650" spans="1:39" ht="21.75" customHeight="1" thickTop="1" thickBot="1" x14ac:dyDescent="0.3">
      <c r="A650" s="99" t="s">
        <v>33</v>
      </c>
      <c r="B650" s="140" t="s">
        <v>33</v>
      </c>
      <c r="C650" s="145" t="s">
        <v>0</v>
      </c>
      <c r="D650" s="145"/>
      <c r="E650" s="145" t="s">
        <v>12</v>
      </c>
      <c r="F650" s="145"/>
      <c r="G650" s="67"/>
      <c r="H650" s="145" t="s">
        <v>13</v>
      </c>
      <c r="I650" s="145"/>
      <c r="J650" s="67"/>
      <c r="K650" s="145" t="s">
        <v>14</v>
      </c>
      <c r="L650" s="145"/>
      <c r="M650" s="67"/>
      <c r="N650" s="145" t="s">
        <v>15</v>
      </c>
      <c r="O650" s="145"/>
      <c r="P650" s="67"/>
      <c r="Q650" s="145" t="s">
        <v>27</v>
      </c>
      <c r="R650" s="145"/>
      <c r="S650" s="67"/>
      <c r="T650" s="145" t="s">
        <v>35</v>
      </c>
      <c r="U650" s="145"/>
      <c r="V650" s="67"/>
      <c r="W650" s="145" t="s">
        <v>16</v>
      </c>
      <c r="X650" s="145"/>
      <c r="Y650" s="67"/>
      <c r="Z650" s="145" t="s">
        <v>67</v>
      </c>
      <c r="AA650" s="145"/>
      <c r="AB650" s="67"/>
      <c r="AC650" s="145" t="s">
        <v>34</v>
      </c>
      <c r="AD650" s="145"/>
      <c r="AE650" s="67"/>
      <c r="AF650" s="145" t="s">
        <v>17</v>
      </c>
      <c r="AG650" s="145"/>
      <c r="AH650" s="67"/>
      <c r="AI650" s="145" t="s">
        <v>18</v>
      </c>
      <c r="AJ650" s="145"/>
      <c r="AK650" s="49"/>
    </row>
    <row r="651" spans="1:39" ht="14.4" thickTop="1" thickBot="1" x14ac:dyDescent="0.3">
      <c r="A651" s="99" t="s">
        <v>175</v>
      </c>
      <c r="B651" s="149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25">
      <c r="A652" s="99" t="s">
        <v>542</v>
      </c>
      <c r="B652" s="35" t="s">
        <v>84</v>
      </c>
      <c r="C652" s="44">
        <v>0</v>
      </c>
      <c r="D652" s="44">
        <v>0</v>
      </c>
      <c r="E652" s="35" t="s">
        <v>175</v>
      </c>
      <c r="F652" s="35" t="s">
        <v>175</v>
      </c>
      <c r="G652" s="35">
        <v>0</v>
      </c>
      <c r="H652" s="35" t="s">
        <v>175</v>
      </c>
      <c r="I652" s="35" t="s">
        <v>175</v>
      </c>
      <c r="J652" s="35">
        <v>0</v>
      </c>
      <c r="K652" s="35" t="s">
        <v>175</v>
      </c>
      <c r="L652" s="35" t="s">
        <v>175</v>
      </c>
      <c r="M652" s="35">
        <v>0</v>
      </c>
      <c r="N652" s="35" t="s">
        <v>175</v>
      </c>
      <c r="O652" s="35" t="s">
        <v>175</v>
      </c>
      <c r="P652" s="35">
        <v>0</v>
      </c>
      <c r="Q652" s="35" t="s">
        <v>175</v>
      </c>
      <c r="R652" s="35" t="s">
        <v>175</v>
      </c>
      <c r="S652" s="35">
        <v>0</v>
      </c>
      <c r="T652" s="35" t="s">
        <v>175</v>
      </c>
      <c r="U652" s="35" t="s">
        <v>175</v>
      </c>
      <c r="V652" s="35">
        <v>0</v>
      </c>
      <c r="W652" s="35" t="s">
        <v>175</v>
      </c>
      <c r="X652" s="35" t="s">
        <v>175</v>
      </c>
      <c r="Y652" s="35">
        <v>0</v>
      </c>
      <c r="Z652" s="35" t="s">
        <v>175</v>
      </c>
      <c r="AA652" s="35" t="s">
        <v>175</v>
      </c>
      <c r="AB652" s="35">
        <v>0</v>
      </c>
      <c r="AC652" s="35" t="s">
        <v>175</v>
      </c>
      <c r="AD652" s="35" t="s">
        <v>175</v>
      </c>
      <c r="AE652" s="35">
        <v>0</v>
      </c>
      <c r="AF652" s="35" t="s">
        <v>175</v>
      </c>
      <c r="AG652" s="35" t="s">
        <v>175</v>
      </c>
      <c r="AH652" s="35">
        <v>0</v>
      </c>
      <c r="AI652" s="35" t="s">
        <v>175</v>
      </c>
      <c r="AJ652" s="35" t="s">
        <v>175</v>
      </c>
      <c r="AK652" s="35">
        <v>0</v>
      </c>
      <c r="AM652" s="99" t="s">
        <v>11</v>
      </c>
    </row>
    <row r="653" spans="1:39" s="32" customFormat="1" ht="15.9" customHeight="1" x14ac:dyDescent="0.25">
      <c r="A653" s="99" t="s">
        <v>543</v>
      </c>
      <c r="B653" s="37" t="s">
        <v>92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93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110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111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9" t="s">
        <v>11</v>
      </c>
    </row>
    <row r="657" spans="1:39" ht="15.9" customHeight="1" x14ac:dyDescent="0.25">
      <c r="A657" s="99" t="s">
        <v>547</v>
      </c>
      <c r="B657" s="37" t="s">
        <v>112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9" t="s">
        <v>11</v>
      </c>
    </row>
    <row r="658" spans="1:39" s="32" customFormat="1" ht="15.9" customHeight="1" x14ac:dyDescent="0.25">
      <c r="A658" s="99" t="s">
        <v>550</v>
      </c>
      <c r="B658" s="37" t="s">
        <v>94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548</v>
      </c>
      <c r="B659" s="37" t="s">
        <v>113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77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551</v>
      </c>
      <c r="B661" s="37" t="s">
        <v>114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85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115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555</v>
      </c>
      <c r="B664" s="37" t="s">
        <v>116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554</v>
      </c>
      <c r="B665" s="37" t="s">
        <v>117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556</v>
      </c>
      <c r="B666" s="37" t="s">
        <v>171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118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9" t="s">
        <v>11</v>
      </c>
    </row>
    <row r="668" spans="1:39" ht="15.9" customHeight="1" x14ac:dyDescent="0.25">
      <c r="A668" s="99" t="s">
        <v>564</v>
      </c>
      <c r="B668" s="37" t="s">
        <v>80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9" t="s">
        <v>11</v>
      </c>
    </row>
    <row r="669" spans="1:39" s="32" customFormat="1" ht="15.9" customHeight="1" x14ac:dyDescent="0.25">
      <c r="A669" s="99" t="s">
        <v>558</v>
      </c>
      <c r="B669" s="37" t="s">
        <v>119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563</v>
      </c>
      <c r="B670" s="37" t="s">
        <v>78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562</v>
      </c>
      <c r="B671" s="37" t="s">
        <v>120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560</v>
      </c>
      <c r="B672" s="37" t="s">
        <v>121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559</v>
      </c>
      <c r="B673" s="37" t="s">
        <v>87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561</v>
      </c>
      <c r="B674" s="37" t="s">
        <v>122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565</v>
      </c>
      <c r="B675" s="37" t="s">
        <v>123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568</v>
      </c>
      <c r="B676" s="37" t="s">
        <v>124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566</v>
      </c>
      <c r="B677" s="37" t="s">
        <v>125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569</v>
      </c>
      <c r="B678" s="37" t="s">
        <v>109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567</v>
      </c>
      <c r="B679" s="37" t="s">
        <v>126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570</v>
      </c>
      <c r="B680" s="37" t="s">
        <v>79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127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573</v>
      </c>
      <c r="B682" s="37" t="s">
        <v>128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572</v>
      </c>
      <c r="B683" s="37" t="s">
        <v>129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9" t="s">
        <v>11</v>
      </c>
    </row>
    <row r="684" spans="1:39" s="32" customFormat="1" ht="15.9" customHeight="1" thickBot="1" x14ac:dyDescent="0.3">
      <c r="A684" s="99" t="s">
        <v>574</v>
      </c>
      <c r="B684" s="37" t="s">
        <v>130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9" t="s">
        <v>11</v>
      </c>
    </row>
    <row r="685" spans="1:39" ht="14.4" thickTop="1" thickBot="1" x14ac:dyDescent="0.3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.8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x14ac:dyDescent="0.25">
      <c r="B687" s="4" t="s">
        <v>38</v>
      </c>
      <c r="C687" s="148">
        <v>0</v>
      </c>
      <c r="D687" s="148"/>
      <c r="E687" s="148">
        <v>0</v>
      </c>
      <c r="F687" s="148"/>
      <c r="G687" s="28"/>
      <c r="H687" s="148">
        <v>0</v>
      </c>
      <c r="I687" s="148"/>
      <c r="J687" s="28"/>
      <c r="K687" s="148">
        <v>0</v>
      </c>
      <c r="L687" s="148"/>
      <c r="M687" s="28"/>
      <c r="N687" s="148">
        <v>0</v>
      </c>
      <c r="O687" s="148"/>
      <c r="P687" s="28"/>
      <c r="Q687" s="148">
        <v>0</v>
      </c>
      <c r="R687" s="148"/>
      <c r="S687" s="28"/>
      <c r="T687" s="148">
        <v>0</v>
      </c>
      <c r="U687" s="148"/>
      <c r="V687" s="28"/>
      <c r="W687" s="148">
        <v>0</v>
      </c>
      <c r="X687" s="148"/>
      <c r="Y687" s="28"/>
      <c r="Z687" s="148">
        <v>0</v>
      </c>
      <c r="AA687" s="148"/>
      <c r="AB687" s="28"/>
      <c r="AC687" s="148">
        <v>0</v>
      </c>
      <c r="AD687" s="148"/>
      <c r="AE687" s="28"/>
      <c r="AF687" s="148">
        <v>0</v>
      </c>
      <c r="AG687" s="148"/>
      <c r="AH687" s="28"/>
      <c r="AI687" s="148">
        <v>0</v>
      </c>
      <c r="AJ687" s="148"/>
      <c r="AK687" s="28"/>
    </row>
    <row r="688" spans="1:39" x14ac:dyDescent="0.25">
      <c r="B688" s="4" t="s">
        <v>39</v>
      </c>
      <c r="C688" s="146">
        <v>0</v>
      </c>
      <c r="D688" s="147"/>
      <c r="E688" s="146">
        <v>0</v>
      </c>
      <c r="F688" s="147"/>
      <c r="G688" s="29"/>
      <c r="H688" s="146">
        <v>0</v>
      </c>
      <c r="I688" s="147"/>
      <c r="J688" s="29"/>
      <c r="K688" s="146">
        <v>0</v>
      </c>
      <c r="L688" s="147"/>
      <c r="M688" s="29"/>
      <c r="N688" s="146">
        <v>0</v>
      </c>
      <c r="O688" s="147"/>
      <c r="P688" s="29"/>
      <c r="Q688" s="146">
        <v>0</v>
      </c>
      <c r="R688" s="147"/>
      <c r="S688" s="29"/>
      <c r="T688" s="146">
        <v>0</v>
      </c>
      <c r="U688" s="147"/>
      <c r="V688" s="29"/>
      <c r="W688" s="146">
        <v>0</v>
      </c>
      <c r="X688" s="147"/>
      <c r="Y688" s="29"/>
      <c r="Z688" s="146">
        <v>0</v>
      </c>
      <c r="AA688" s="147"/>
      <c r="AB688" s="29"/>
      <c r="AC688" s="146">
        <v>0</v>
      </c>
      <c r="AD688" s="147"/>
      <c r="AE688" s="29"/>
      <c r="AF688" s="146">
        <v>0</v>
      </c>
      <c r="AG688" s="147"/>
      <c r="AH688" s="29"/>
      <c r="AI688" s="146">
        <v>0</v>
      </c>
      <c r="AJ688" s="147"/>
      <c r="AK688" s="29"/>
    </row>
    <row r="689" spans="2:37" x14ac:dyDescent="0.25">
      <c r="B689" s="4" t="s">
        <v>40</v>
      </c>
      <c r="C689" s="148">
        <v>0</v>
      </c>
      <c r="D689" s="147"/>
      <c r="E689" s="148">
        <v>0</v>
      </c>
      <c r="F689" s="148"/>
      <c r="G689" s="28"/>
      <c r="H689" s="148">
        <v>0</v>
      </c>
      <c r="I689" s="148"/>
      <c r="J689" s="28"/>
      <c r="K689" s="148">
        <v>0</v>
      </c>
      <c r="L689" s="148"/>
      <c r="M689" s="28"/>
      <c r="N689" s="148">
        <v>0</v>
      </c>
      <c r="O689" s="148"/>
      <c r="P689" s="28"/>
      <c r="Q689" s="148">
        <v>0</v>
      </c>
      <c r="R689" s="148"/>
      <c r="S689" s="28"/>
      <c r="T689" s="148">
        <v>0</v>
      </c>
      <c r="U689" s="148"/>
      <c r="V689" s="28"/>
      <c r="W689" s="148">
        <v>0</v>
      </c>
      <c r="X689" s="148"/>
      <c r="Y689" s="28"/>
      <c r="Z689" s="148">
        <v>0</v>
      </c>
      <c r="AA689" s="148"/>
      <c r="AB689" s="28"/>
      <c r="AC689" s="148">
        <v>0</v>
      </c>
      <c r="AD689" s="148"/>
      <c r="AE689" s="28"/>
      <c r="AF689" s="148">
        <v>0</v>
      </c>
      <c r="AG689" s="148"/>
      <c r="AH689" s="28"/>
      <c r="AI689" s="148">
        <v>0</v>
      </c>
      <c r="AJ689" s="148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8" sqref="A8:A9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0" t="s">
        <v>41</v>
      </c>
      <c r="B1" s="150"/>
      <c r="C1" s="150"/>
      <c r="D1" s="150"/>
      <c r="E1" s="150"/>
    </row>
    <row r="2" spans="1:7" x14ac:dyDescent="0.25">
      <c r="A2" s="137" t="s">
        <v>58</v>
      </c>
      <c r="B2" s="137"/>
      <c r="C2" s="137"/>
      <c r="D2" s="137"/>
      <c r="E2" s="137"/>
    </row>
    <row r="3" spans="1:7" x14ac:dyDescent="0.25">
      <c r="A3" s="137" t="s">
        <v>597</v>
      </c>
      <c r="B3" s="137"/>
      <c r="C3" s="137"/>
      <c r="D3" s="137"/>
      <c r="E3" s="137"/>
    </row>
    <row r="4" spans="1:7" x14ac:dyDescent="0.25">
      <c r="A4" s="137" t="s">
        <v>91</v>
      </c>
      <c r="B4" s="137"/>
      <c r="C4" s="137"/>
      <c r="D4" s="137"/>
      <c r="E4" s="137"/>
    </row>
    <row r="8" spans="1:7" ht="15.9" customHeight="1" x14ac:dyDescent="0.25">
      <c r="A8" s="151" t="s">
        <v>33</v>
      </c>
      <c r="B8" s="152" t="s">
        <v>54</v>
      </c>
      <c r="C8" s="153"/>
      <c r="D8" s="153"/>
      <c r="E8" s="154"/>
    </row>
    <row r="9" spans="1:7" ht="15.9" customHeight="1" x14ac:dyDescent="0.25">
      <c r="A9" s="151"/>
      <c r="B9" s="152">
        <v>2022</v>
      </c>
      <c r="C9" s="154"/>
      <c r="D9" s="152">
        <v>2023</v>
      </c>
      <c r="E9" s="154"/>
    </row>
    <row r="10" spans="1:7" ht="15.9" customHeight="1" x14ac:dyDescent="0.25">
      <c r="A10" s="35" t="s">
        <v>84</v>
      </c>
      <c r="B10" s="34">
        <v>1</v>
      </c>
      <c r="C10" s="53">
        <v>14397968189.859997</v>
      </c>
      <c r="D10" s="34">
        <v>1</v>
      </c>
      <c r="E10" s="53">
        <v>17005919116.879999</v>
      </c>
      <c r="F10" s="93">
        <v>17005.919116879999</v>
      </c>
      <c r="G10" s="94">
        <v>0.18113326079277589</v>
      </c>
    </row>
    <row r="11" spans="1:7" ht="15.9" customHeight="1" x14ac:dyDescent="0.25">
      <c r="A11" s="37" t="s">
        <v>92</v>
      </c>
      <c r="B11" s="34">
        <v>2</v>
      </c>
      <c r="C11" s="53">
        <v>10267448063.450001</v>
      </c>
      <c r="D11" s="34">
        <v>2</v>
      </c>
      <c r="E11" s="53">
        <v>12279639730.909998</v>
      </c>
      <c r="F11" s="93">
        <v>12279.639730909998</v>
      </c>
      <c r="G11" s="94">
        <v>0.19597777899875479</v>
      </c>
    </row>
    <row r="12" spans="1:7" ht="15.9" customHeight="1" x14ac:dyDescent="0.25">
      <c r="A12" s="37" t="s">
        <v>93</v>
      </c>
      <c r="B12" s="34">
        <v>3</v>
      </c>
      <c r="C12" s="53">
        <v>9336609770</v>
      </c>
      <c r="D12" s="34">
        <v>3</v>
      </c>
      <c r="E12" s="53">
        <v>11372048660.369999</v>
      </c>
      <c r="F12" s="93">
        <v>11372.048660369999</v>
      </c>
      <c r="G12" s="94">
        <v>0.21800620787538805</v>
      </c>
    </row>
    <row r="13" spans="1:7" ht="15.9" customHeight="1" x14ac:dyDescent="0.25">
      <c r="A13" s="37" t="s">
        <v>110</v>
      </c>
      <c r="B13" s="34">
        <v>4</v>
      </c>
      <c r="C13" s="53">
        <v>7213550634.3499994</v>
      </c>
      <c r="D13" s="34">
        <v>4</v>
      </c>
      <c r="E13" s="53">
        <v>8252193836.8099995</v>
      </c>
      <c r="F13" s="93">
        <v>8252.19383681</v>
      </c>
      <c r="G13" s="94">
        <v>0.1439850158553147</v>
      </c>
    </row>
    <row r="14" spans="1:7" ht="15.9" customHeight="1" x14ac:dyDescent="0.25">
      <c r="A14" s="37" t="s">
        <v>111</v>
      </c>
      <c r="B14" s="34">
        <v>5</v>
      </c>
      <c r="C14" s="53">
        <v>5100032308.2999992</v>
      </c>
      <c r="D14" s="34">
        <v>5</v>
      </c>
      <c r="E14" s="53">
        <v>6321615901.7600002</v>
      </c>
      <c r="F14" s="93">
        <v>6321.6159017600003</v>
      </c>
      <c r="G14" s="94">
        <v>0.23952467741664035</v>
      </c>
    </row>
    <row r="15" spans="1:7" ht="15.9" customHeight="1" x14ac:dyDescent="0.25">
      <c r="A15" s="37" t="s">
        <v>112</v>
      </c>
      <c r="B15" s="34">
        <v>6</v>
      </c>
      <c r="C15" s="53">
        <v>4488799032.8299999</v>
      </c>
      <c r="D15" s="34">
        <v>6</v>
      </c>
      <c r="E15" s="53">
        <v>5037958047.0200005</v>
      </c>
      <c r="F15" s="93">
        <v>5037.9580470200008</v>
      </c>
      <c r="G15" s="94">
        <v>0.12233985308176712</v>
      </c>
    </row>
    <row r="16" spans="1:7" ht="15.9" customHeight="1" x14ac:dyDescent="0.25">
      <c r="A16" s="37" t="s">
        <v>94</v>
      </c>
      <c r="B16" s="34">
        <v>7</v>
      </c>
      <c r="C16" s="53">
        <v>2324097833.0599999</v>
      </c>
      <c r="D16" s="34">
        <v>7</v>
      </c>
      <c r="E16" s="53">
        <v>2516796731.2499995</v>
      </c>
      <c r="F16" s="93">
        <v>2516.7967312499995</v>
      </c>
      <c r="G16" s="94">
        <v>8.291341932722536E-2</v>
      </c>
    </row>
    <row r="17" spans="1:7" ht="15.9" customHeight="1" x14ac:dyDescent="0.25">
      <c r="A17" s="37" t="s">
        <v>113</v>
      </c>
      <c r="B17" s="34">
        <v>8</v>
      </c>
      <c r="C17" s="53">
        <v>1748919736.8599999</v>
      </c>
      <c r="D17" s="34">
        <v>8</v>
      </c>
      <c r="E17" s="53">
        <v>2326163081.8700004</v>
      </c>
      <c r="F17" s="93">
        <v>2326.1630818700005</v>
      </c>
      <c r="G17" s="94">
        <v>0.33005708200559264</v>
      </c>
    </row>
    <row r="18" spans="1:7" ht="15.9" customHeight="1" x14ac:dyDescent="0.25">
      <c r="A18" s="37" t="s">
        <v>77</v>
      </c>
      <c r="B18" s="34">
        <v>9</v>
      </c>
      <c r="C18" s="53">
        <v>1256039535.4099998</v>
      </c>
      <c r="D18" s="34">
        <v>9</v>
      </c>
      <c r="E18" s="53">
        <v>1817766024.8300004</v>
      </c>
      <c r="F18" s="93">
        <v>1817.7660248300003</v>
      </c>
      <c r="G18" s="94">
        <v>0.44722038883643916</v>
      </c>
    </row>
    <row r="19" spans="1:7" ht="15.9" customHeight="1" x14ac:dyDescent="0.25">
      <c r="A19" s="37" t="s">
        <v>114</v>
      </c>
      <c r="B19" s="34">
        <v>10</v>
      </c>
      <c r="C19" s="53">
        <v>953828913.98000002</v>
      </c>
      <c r="D19" s="34">
        <v>10</v>
      </c>
      <c r="E19" s="53">
        <v>1073644923.45</v>
      </c>
      <c r="F19" s="93">
        <v>1073.6449234500001</v>
      </c>
      <c r="G19" s="94">
        <v>0.12561582870249657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1" t="s">
        <v>33</v>
      </c>
      <c r="B60" s="152" t="s">
        <v>54</v>
      </c>
      <c r="C60" s="153"/>
      <c r="D60" s="153"/>
      <c r="E60" s="154"/>
    </row>
    <row r="61" spans="1:5" ht="15.9" hidden="1" customHeight="1" x14ac:dyDescent="0.25">
      <c r="A61" s="151"/>
      <c r="B61" s="152">
        <v>2019</v>
      </c>
      <c r="C61" s="154"/>
      <c r="D61" s="152">
        <v>2020</v>
      </c>
      <c r="E61" s="154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37" t="s">
        <v>63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x14ac:dyDescent="0.25">
      <c r="A3" s="137" t="s">
        <v>159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x14ac:dyDescent="0.25">
      <c r="A4" s="137" t="s">
        <v>91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6" spans="1:13" ht="15.6" x14ac:dyDescent="0.3">
      <c r="A6" s="151" t="s">
        <v>64</v>
      </c>
      <c r="B6" s="151" t="s">
        <v>0</v>
      </c>
      <c r="C6" s="155" t="s">
        <v>65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ht="39.6" x14ac:dyDescent="0.25">
      <c r="A7" s="151"/>
      <c r="B7" s="151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10040192691.16</v>
      </c>
      <c r="C18" s="35">
        <v>112001556.57999998</v>
      </c>
      <c r="D18" s="35">
        <v>1491644551.1499996</v>
      </c>
      <c r="E18" s="35">
        <v>2404590359.7999997</v>
      </c>
      <c r="F18" s="35">
        <v>59728439.709999993</v>
      </c>
      <c r="G18" s="35">
        <v>2390595524.6199999</v>
      </c>
      <c r="H18" s="35">
        <v>53910010.649999999</v>
      </c>
      <c r="I18" s="35">
        <v>162331822.28999996</v>
      </c>
      <c r="J18" s="35">
        <v>2125342710.0500002</v>
      </c>
      <c r="K18" s="35">
        <v>187775971.53</v>
      </c>
      <c r="L18" s="35">
        <v>161707889.34999999</v>
      </c>
      <c r="M18" s="35">
        <v>890563855.43000019</v>
      </c>
    </row>
    <row r="19" spans="1:13" x14ac:dyDescent="0.25">
      <c r="A19" s="43" t="s">
        <v>7</v>
      </c>
      <c r="B19" s="50">
        <v>10414578603.879999</v>
      </c>
      <c r="C19" s="35">
        <v>99396391.230000004</v>
      </c>
      <c r="D19" s="35">
        <v>1559838170.71</v>
      </c>
      <c r="E19" s="35">
        <v>2550367996.8200002</v>
      </c>
      <c r="F19" s="35">
        <v>56174857.719999999</v>
      </c>
      <c r="G19" s="35">
        <v>3114253134.0800004</v>
      </c>
      <c r="H19" s="35">
        <v>108291710.98</v>
      </c>
      <c r="I19" s="35">
        <v>117522918.56999999</v>
      </c>
      <c r="J19" s="35">
        <v>2003156587.95</v>
      </c>
      <c r="K19" s="35">
        <v>73523662.189999998</v>
      </c>
      <c r="L19" s="35">
        <v>158953933.32999998</v>
      </c>
      <c r="M19" s="35">
        <v>573099240.29999995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20454771295.040001</v>
      </c>
      <c r="C21" s="50">
        <v>211397947.81</v>
      </c>
      <c r="D21" s="50">
        <v>3051482721.8599997</v>
      </c>
      <c r="E21" s="50">
        <v>4954958356.6199999</v>
      </c>
      <c r="F21" s="50">
        <v>115903297.42999999</v>
      </c>
      <c r="G21" s="50">
        <v>5504848658.7000008</v>
      </c>
      <c r="H21" s="50">
        <v>162201721.63</v>
      </c>
      <c r="I21" s="50">
        <v>279854740.85999995</v>
      </c>
      <c r="J21" s="50">
        <v>4128499298</v>
      </c>
      <c r="K21" s="50">
        <v>261299633.72</v>
      </c>
      <c r="L21" s="50">
        <v>320661822.67999995</v>
      </c>
      <c r="M21" s="50">
        <v>1463663095.73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75810411895.529999</v>
      </c>
      <c r="C28" s="40">
        <v>584789111.38000011</v>
      </c>
      <c r="D28" s="40">
        <v>11276964880.48</v>
      </c>
      <c r="E28" s="40">
        <v>18387433059.759998</v>
      </c>
      <c r="F28" s="40">
        <v>477188077.94</v>
      </c>
      <c r="G28" s="40">
        <v>20455451562.900002</v>
      </c>
      <c r="H28" s="40">
        <v>777393030.15999997</v>
      </c>
      <c r="I28" s="40">
        <v>966873638.06999993</v>
      </c>
      <c r="J28" s="40">
        <v>16137984867.27</v>
      </c>
      <c r="K28" s="40">
        <v>556296224.71000004</v>
      </c>
      <c r="L28" s="40">
        <v>1440505954</v>
      </c>
      <c r="M28" s="40">
        <v>4749531488.8599987</v>
      </c>
    </row>
    <row r="29" spans="1:13" x14ac:dyDescent="0.25">
      <c r="A29" s="43" t="s">
        <v>55</v>
      </c>
      <c r="B29" s="59">
        <v>100.00000000000001</v>
      </c>
      <c r="C29" s="59">
        <v>0.77138363551680023</v>
      </c>
      <c r="D29" s="59">
        <v>14.875219113728258</v>
      </c>
      <c r="E29" s="59">
        <v>24.254495655687336</v>
      </c>
      <c r="F29" s="59">
        <v>0.62944926166287773</v>
      </c>
      <c r="G29" s="59">
        <v>26.982377554007346</v>
      </c>
      <c r="H29" s="59">
        <v>1.0254436174694328</v>
      </c>
      <c r="I29" s="59">
        <v>1.2753837024423418</v>
      </c>
      <c r="J29" s="59">
        <v>21.287293478247864</v>
      </c>
      <c r="K29" s="59">
        <v>0.73379923786273593</v>
      </c>
      <c r="L29" s="59">
        <v>1.9001426294650385</v>
      </c>
      <c r="M29" s="59">
        <v>6.265012113909969</v>
      </c>
    </row>
    <row r="30" spans="1:13" x14ac:dyDescent="0.25">
      <c r="A30" s="52" t="s">
        <v>107</v>
      </c>
    </row>
    <row r="31" spans="1:13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x14ac:dyDescent="0.25">
      <c r="A2" s="137" t="s">
        <v>81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x14ac:dyDescent="0.25">
      <c r="A3" s="137" t="s">
        <v>159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x14ac:dyDescent="0.25">
      <c r="A4" s="137" t="s">
        <v>91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</row>
    <row r="5" spans="1:19" x14ac:dyDescent="0.25">
      <c r="D5" s="60"/>
      <c r="E5" s="60"/>
      <c r="F5" s="60"/>
    </row>
    <row r="6" spans="1:19" ht="15.6" x14ac:dyDescent="0.3">
      <c r="A6" s="159" t="s">
        <v>33</v>
      </c>
      <c r="B6" s="155" t="s">
        <v>64</v>
      </c>
      <c r="C6" s="155"/>
      <c r="D6" s="155"/>
      <c r="E6" s="158" t="s">
        <v>72</v>
      </c>
      <c r="F6" s="155" t="s">
        <v>64</v>
      </c>
      <c r="G6" s="155"/>
      <c r="H6" s="155"/>
      <c r="I6" s="158" t="s">
        <v>73</v>
      </c>
      <c r="J6" s="155" t="s">
        <v>64</v>
      </c>
      <c r="K6" s="155"/>
      <c r="L6" s="155"/>
      <c r="M6" s="158" t="s">
        <v>74</v>
      </c>
      <c r="N6" s="155" t="s">
        <v>64</v>
      </c>
      <c r="O6" s="155"/>
      <c r="P6" s="155"/>
      <c r="Q6" s="158" t="s">
        <v>75</v>
      </c>
      <c r="R6" s="160" t="s">
        <v>76</v>
      </c>
      <c r="S6" s="156" t="s">
        <v>61</v>
      </c>
    </row>
    <row r="7" spans="1:19" ht="14.25" customHeight="1" x14ac:dyDescent="0.25">
      <c r="A7" s="159"/>
      <c r="B7" s="56" t="s">
        <v>23</v>
      </c>
      <c r="C7" s="56" t="s">
        <v>1</v>
      </c>
      <c r="D7" s="56" t="s">
        <v>2</v>
      </c>
      <c r="E7" s="158"/>
      <c r="F7" s="56" t="s">
        <v>3</v>
      </c>
      <c r="G7" s="56" t="s">
        <v>4</v>
      </c>
      <c r="H7" s="56" t="s">
        <v>5</v>
      </c>
      <c r="I7" s="158"/>
      <c r="J7" s="56" t="s">
        <v>6</v>
      </c>
      <c r="K7" s="56" t="s">
        <v>7</v>
      </c>
      <c r="L7" s="56" t="s">
        <v>8</v>
      </c>
      <c r="M7" s="158"/>
      <c r="N7" s="56" t="s">
        <v>9</v>
      </c>
      <c r="O7" s="56" t="s">
        <v>10</v>
      </c>
      <c r="P7" s="56" t="s">
        <v>11</v>
      </c>
      <c r="Q7" s="158"/>
      <c r="R7" s="160"/>
      <c r="S7" s="157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2194704614.4899998</v>
      </c>
      <c r="K8" s="36">
        <v>2138335948.3800001</v>
      </c>
      <c r="L8" s="36">
        <v>0</v>
      </c>
      <c r="M8" s="50">
        <v>4333040562.8699999</v>
      </c>
      <c r="N8" s="36">
        <v>0</v>
      </c>
      <c r="O8" s="36">
        <v>0</v>
      </c>
      <c r="P8" s="36">
        <v>0</v>
      </c>
      <c r="Q8" s="50">
        <v>0</v>
      </c>
      <c r="R8" s="50">
        <v>17005919116.880001</v>
      </c>
      <c r="S8" s="84">
        <v>22.432168209710934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1417862626.02</v>
      </c>
      <c r="K9" s="36">
        <v>1540264795.8899999</v>
      </c>
      <c r="L9" s="36">
        <v>0</v>
      </c>
      <c r="M9" s="50">
        <v>2958127421.9099998</v>
      </c>
      <c r="N9" s="36">
        <v>0</v>
      </c>
      <c r="O9" s="36">
        <v>0</v>
      </c>
      <c r="P9" s="36">
        <v>0</v>
      </c>
      <c r="Q9" s="50">
        <v>0</v>
      </c>
      <c r="R9" s="50">
        <v>11372048660.369999</v>
      </c>
      <c r="S9" s="84">
        <v>15.000642228459551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1919076776.5699999</v>
      </c>
      <c r="K10" s="36">
        <v>1864412819.0199997</v>
      </c>
      <c r="L10" s="36">
        <v>0</v>
      </c>
      <c r="M10" s="50">
        <v>3783489595.5899997</v>
      </c>
      <c r="N10" s="36">
        <v>0</v>
      </c>
      <c r="O10" s="36">
        <v>0</v>
      </c>
      <c r="P10" s="36">
        <v>0</v>
      </c>
      <c r="Q10" s="50">
        <v>0</v>
      </c>
      <c r="R10" s="50">
        <v>12279639730.91</v>
      </c>
      <c r="S10" s="84">
        <v>16.197827480256759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831699081.14999998</v>
      </c>
      <c r="K11" s="36">
        <v>1237316822.48</v>
      </c>
      <c r="L11" s="36">
        <v>0</v>
      </c>
      <c r="M11" s="50">
        <v>2069015903.6300001</v>
      </c>
      <c r="N11" s="36">
        <v>0</v>
      </c>
      <c r="O11" s="36">
        <v>0</v>
      </c>
      <c r="P11" s="36">
        <v>0</v>
      </c>
      <c r="Q11" s="50">
        <v>0</v>
      </c>
      <c r="R11" s="50">
        <v>8252193836.8099995</v>
      </c>
      <c r="S11" s="84">
        <v>10.88530405055954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954986757.13999987</v>
      </c>
      <c r="K12" s="36">
        <v>943095303.38999999</v>
      </c>
      <c r="L12" s="36">
        <v>0</v>
      </c>
      <c r="M12" s="50">
        <v>1898082060.5299997</v>
      </c>
      <c r="N12" s="36">
        <v>0</v>
      </c>
      <c r="O12" s="36">
        <v>0</v>
      </c>
      <c r="P12" s="36">
        <v>0</v>
      </c>
      <c r="Q12" s="50">
        <v>0</v>
      </c>
      <c r="R12" s="50">
        <v>6321615901.7600002</v>
      </c>
      <c r="S12" s="84">
        <v>8.3387172601983188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702305402.64999998</v>
      </c>
      <c r="K13" s="36">
        <v>596247318.57000005</v>
      </c>
      <c r="L13" s="36">
        <v>0</v>
      </c>
      <c r="M13" s="50">
        <v>1298552721.22</v>
      </c>
      <c r="N13" s="36">
        <v>0</v>
      </c>
      <c r="O13" s="36">
        <v>0</v>
      </c>
      <c r="P13" s="36">
        <v>0</v>
      </c>
      <c r="Q13" s="50">
        <v>0</v>
      </c>
      <c r="R13" s="50">
        <v>5037958047.0200005</v>
      </c>
      <c r="S13" s="84">
        <v>6.6454698253882611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211498929.62</v>
      </c>
      <c r="K14" s="36">
        <v>345202567.62000006</v>
      </c>
      <c r="L14" s="36">
        <v>0</v>
      </c>
      <c r="M14" s="50">
        <v>556701497.24000001</v>
      </c>
      <c r="N14" s="36">
        <v>0</v>
      </c>
      <c r="O14" s="36">
        <v>0</v>
      </c>
      <c r="P14" s="36">
        <v>0</v>
      </c>
      <c r="Q14" s="50">
        <v>0</v>
      </c>
      <c r="R14" s="50">
        <v>2326163081.8699999</v>
      </c>
      <c r="S14" s="84">
        <v>3.0683952556220797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247770840.06</v>
      </c>
      <c r="K15" s="36">
        <v>287487503.94999999</v>
      </c>
      <c r="L15" s="36">
        <v>0</v>
      </c>
      <c r="M15" s="50">
        <v>535258344.00999999</v>
      </c>
      <c r="N15" s="36">
        <v>0</v>
      </c>
      <c r="O15" s="36">
        <v>0</v>
      </c>
      <c r="P15" s="36">
        <v>0</v>
      </c>
      <c r="Q15" s="50">
        <v>0</v>
      </c>
      <c r="R15" s="50">
        <v>1817766024.8300002</v>
      </c>
      <c r="S15" s="84">
        <v>2.3977788530353319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298311847.19999999</v>
      </c>
      <c r="K16" s="36">
        <v>322379701.36000001</v>
      </c>
      <c r="L16" s="36">
        <v>0</v>
      </c>
      <c r="M16" s="50">
        <v>620691548.55999994</v>
      </c>
      <c r="N16" s="36">
        <v>0</v>
      </c>
      <c r="O16" s="36">
        <v>0</v>
      </c>
      <c r="P16" s="36">
        <v>0</v>
      </c>
      <c r="Q16" s="50">
        <v>0</v>
      </c>
      <c r="R16" s="50">
        <v>2516796731.25</v>
      </c>
      <c r="S16" s="84">
        <v>3.3198562945657826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118998366.02</v>
      </c>
      <c r="K17" s="36">
        <v>114408045.50999999</v>
      </c>
      <c r="L17" s="36">
        <v>0</v>
      </c>
      <c r="M17" s="50">
        <v>233406411.52999997</v>
      </c>
      <c r="N17" s="36">
        <v>0</v>
      </c>
      <c r="O17" s="36">
        <v>0</v>
      </c>
      <c r="P17" s="36">
        <v>0</v>
      </c>
      <c r="Q17" s="50">
        <v>0</v>
      </c>
      <c r="R17" s="50">
        <v>961708722.95999992</v>
      </c>
      <c r="S17" s="84">
        <v>1.2685707660911745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135995698.79999998</v>
      </c>
      <c r="K18" s="36">
        <v>133281769.19999999</v>
      </c>
      <c r="L18" s="36">
        <v>0</v>
      </c>
      <c r="M18" s="50">
        <v>269277468</v>
      </c>
      <c r="N18" s="36">
        <v>0</v>
      </c>
      <c r="O18" s="36">
        <v>0</v>
      </c>
      <c r="P18" s="36">
        <v>0</v>
      </c>
      <c r="Q18" s="50">
        <v>0</v>
      </c>
      <c r="R18" s="50">
        <v>1073644923.4499999</v>
      </c>
      <c r="S18" s="84">
        <v>1.4162235722047369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89297583.970000014</v>
      </c>
      <c r="K19" s="36">
        <v>97212334.049999997</v>
      </c>
      <c r="L19" s="36">
        <v>0</v>
      </c>
      <c r="M19" s="50">
        <v>186509918.02000001</v>
      </c>
      <c r="N19" s="36">
        <v>0</v>
      </c>
      <c r="O19" s="36">
        <v>0</v>
      </c>
      <c r="P19" s="36">
        <v>0</v>
      </c>
      <c r="Q19" s="50">
        <v>0</v>
      </c>
      <c r="R19" s="50">
        <v>764377758.49000001</v>
      </c>
      <c r="S19" s="84">
        <v>1.008275432592749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70527267.170000002</v>
      </c>
      <c r="K20" s="36">
        <v>71584739</v>
      </c>
      <c r="L20" s="36">
        <v>0</v>
      </c>
      <c r="M20" s="50">
        <v>142112006.17000002</v>
      </c>
      <c r="N20" s="36">
        <v>0</v>
      </c>
      <c r="O20" s="36">
        <v>0</v>
      </c>
      <c r="P20" s="36">
        <v>0</v>
      </c>
      <c r="Q20" s="50">
        <v>0</v>
      </c>
      <c r="R20" s="50">
        <v>548367066.5200001</v>
      </c>
      <c r="S20" s="84">
        <v>0.72334004368116789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192143222.94999999</v>
      </c>
      <c r="K21" s="36">
        <v>76014960.530000001</v>
      </c>
      <c r="L21" s="36">
        <v>0</v>
      </c>
      <c r="M21" s="50">
        <v>268158183.47999999</v>
      </c>
      <c r="N21" s="36">
        <v>0</v>
      </c>
      <c r="O21" s="36">
        <v>0</v>
      </c>
      <c r="P21" s="36">
        <v>0</v>
      </c>
      <c r="Q21" s="50">
        <v>0</v>
      </c>
      <c r="R21" s="50">
        <v>583390688.93999994</v>
      </c>
      <c r="S21" s="84">
        <v>0.76953900441002376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104127128.19999999</v>
      </c>
      <c r="K22" s="36">
        <v>85824354.079999998</v>
      </c>
      <c r="L22" s="36">
        <v>0</v>
      </c>
      <c r="M22" s="50">
        <v>189951482.27999997</v>
      </c>
      <c r="N22" s="36">
        <v>0</v>
      </c>
      <c r="O22" s="36">
        <v>0</v>
      </c>
      <c r="P22" s="36">
        <v>0</v>
      </c>
      <c r="Q22" s="50">
        <v>0</v>
      </c>
      <c r="R22" s="50">
        <v>629019353.96999991</v>
      </c>
      <c r="S22" s="84">
        <v>0.82972686500742865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69574749.280000001</v>
      </c>
      <c r="K23" s="36">
        <v>70759519.910000011</v>
      </c>
      <c r="L23" s="36">
        <v>0</v>
      </c>
      <c r="M23" s="50">
        <v>140334269.19</v>
      </c>
      <c r="N23" s="36">
        <v>0</v>
      </c>
      <c r="O23" s="36">
        <v>0</v>
      </c>
      <c r="P23" s="36">
        <v>0</v>
      </c>
      <c r="Q23" s="50">
        <v>0</v>
      </c>
      <c r="R23" s="50">
        <v>559463240.96000004</v>
      </c>
      <c r="S23" s="84">
        <v>0.73797678573619185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74177652.120000005</v>
      </c>
      <c r="K24" s="36">
        <v>68592226.300000012</v>
      </c>
      <c r="L24" s="36">
        <v>0</v>
      </c>
      <c r="M24" s="50">
        <v>142769878.42000002</v>
      </c>
      <c r="N24" s="36">
        <v>0</v>
      </c>
      <c r="O24" s="36">
        <v>0</v>
      </c>
      <c r="P24" s="36">
        <v>0</v>
      </c>
      <c r="Q24" s="50">
        <v>0</v>
      </c>
      <c r="R24" s="50">
        <v>531957512.11000001</v>
      </c>
      <c r="S24" s="84">
        <v>0.70169452824377232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40314170.810000002</v>
      </c>
      <c r="K25" s="36">
        <v>42961428.039999999</v>
      </c>
      <c r="L25" s="36">
        <v>0</v>
      </c>
      <c r="M25" s="50">
        <v>83275598.849999994</v>
      </c>
      <c r="N25" s="36">
        <v>0</v>
      </c>
      <c r="O25" s="36">
        <v>0</v>
      </c>
      <c r="P25" s="36">
        <v>0</v>
      </c>
      <c r="Q25" s="50">
        <v>0</v>
      </c>
      <c r="R25" s="50">
        <v>322934369</v>
      </c>
      <c r="S25" s="84">
        <v>0.42597627545543132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36867966.560000002</v>
      </c>
      <c r="K26" s="36">
        <v>40814095.479999997</v>
      </c>
      <c r="L26" s="36">
        <v>0</v>
      </c>
      <c r="M26" s="50">
        <v>77682062.039999992</v>
      </c>
      <c r="N26" s="36">
        <v>0</v>
      </c>
      <c r="O26" s="36">
        <v>0</v>
      </c>
      <c r="P26" s="36">
        <v>0</v>
      </c>
      <c r="Q26" s="50">
        <v>0</v>
      </c>
      <c r="R26" s="50">
        <v>292697318.92999995</v>
      </c>
      <c r="S26" s="84">
        <v>0.38609118670051462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48451703.68</v>
      </c>
      <c r="K27" s="36">
        <v>50469279.149999999</v>
      </c>
      <c r="L27" s="36">
        <v>0</v>
      </c>
      <c r="M27" s="50">
        <v>98920982.829999998</v>
      </c>
      <c r="N27" s="36">
        <v>0</v>
      </c>
      <c r="O27" s="36">
        <v>0</v>
      </c>
      <c r="P27" s="36">
        <v>0</v>
      </c>
      <c r="Q27" s="50">
        <v>0</v>
      </c>
      <c r="R27" s="50">
        <v>386636225.56000006</v>
      </c>
      <c r="S27" s="84">
        <v>0.51000412198366807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51497611.32</v>
      </c>
      <c r="K28" s="36">
        <v>48923855.979999997</v>
      </c>
      <c r="L28" s="36">
        <v>0</v>
      </c>
      <c r="M28" s="50">
        <v>100421467.3</v>
      </c>
      <c r="N28" s="36">
        <v>0</v>
      </c>
      <c r="O28" s="36">
        <v>0</v>
      </c>
      <c r="P28" s="36">
        <v>0</v>
      </c>
      <c r="Q28" s="50">
        <v>0</v>
      </c>
      <c r="R28" s="50">
        <v>407450706.38</v>
      </c>
      <c r="S28" s="84">
        <v>0.53746008785901922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57983246.519999996</v>
      </c>
      <c r="K29" s="36">
        <v>61253476.18</v>
      </c>
      <c r="L29" s="36">
        <v>0</v>
      </c>
      <c r="M29" s="50">
        <v>119236722.69999999</v>
      </c>
      <c r="N29" s="36">
        <v>0</v>
      </c>
      <c r="O29" s="36">
        <v>0</v>
      </c>
      <c r="P29" s="36">
        <v>0</v>
      </c>
      <c r="Q29" s="50">
        <v>0</v>
      </c>
      <c r="R29" s="50">
        <v>458303579.39999998</v>
      </c>
      <c r="S29" s="84">
        <v>0.60453909686120932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42001663.719999999</v>
      </c>
      <c r="K30" s="36">
        <v>43578434.839999996</v>
      </c>
      <c r="L30" s="36">
        <v>0</v>
      </c>
      <c r="M30" s="50">
        <v>85580098.560000002</v>
      </c>
      <c r="N30" s="36">
        <v>0</v>
      </c>
      <c r="O30" s="36">
        <v>0</v>
      </c>
      <c r="P30" s="36">
        <v>0</v>
      </c>
      <c r="Q30" s="50">
        <v>0</v>
      </c>
      <c r="R30" s="50">
        <v>362158380.81</v>
      </c>
      <c r="S30" s="84">
        <v>0.47771588592483799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23227963.279999997</v>
      </c>
      <c r="K31" s="36">
        <v>28218960.680000003</v>
      </c>
      <c r="L31" s="36">
        <v>0</v>
      </c>
      <c r="M31" s="50">
        <v>51446923.960000001</v>
      </c>
      <c r="N31" s="36">
        <v>0</v>
      </c>
      <c r="O31" s="36">
        <v>0</v>
      </c>
      <c r="P31" s="36">
        <v>0</v>
      </c>
      <c r="Q31" s="50">
        <v>0</v>
      </c>
      <c r="R31" s="50">
        <v>165151219.60000002</v>
      </c>
      <c r="S31" s="84">
        <v>0.21784767483862966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24004603.350000001</v>
      </c>
      <c r="K32" s="36">
        <v>24660838.100000001</v>
      </c>
      <c r="L32" s="36">
        <v>0</v>
      </c>
      <c r="M32" s="50">
        <v>48665441.450000003</v>
      </c>
      <c r="N32" s="36">
        <v>0</v>
      </c>
      <c r="O32" s="36">
        <v>0</v>
      </c>
      <c r="P32" s="36">
        <v>0</v>
      </c>
      <c r="Q32" s="50">
        <v>0</v>
      </c>
      <c r="R32" s="50">
        <v>197483913.77999997</v>
      </c>
      <c r="S32" s="84">
        <v>0.26049708587804699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24914264.900000002</v>
      </c>
      <c r="K33" s="36">
        <v>18967221.09</v>
      </c>
      <c r="L33" s="36">
        <v>0</v>
      </c>
      <c r="M33" s="50">
        <v>43881485.990000002</v>
      </c>
      <c r="N33" s="36">
        <v>0</v>
      </c>
      <c r="O33" s="36">
        <v>0</v>
      </c>
      <c r="P33" s="36">
        <v>0</v>
      </c>
      <c r="Q33" s="50">
        <v>0</v>
      </c>
      <c r="R33" s="50">
        <v>164647849.92000002</v>
      </c>
      <c r="S33" s="84">
        <v>0.21718368994867324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10785209.790000001</v>
      </c>
      <c r="K34" s="36">
        <v>8701376.0199999996</v>
      </c>
      <c r="L34" s="36">
        <v>0</v>
      </c>
      <c r="M34" s="50">
        <v>19486585.810000002</v>
      </c>
      <c r="N34" s="36">
        <v>0</v>
      </c>
      <c r="O34" s="36">
        <v>0</v>
      </c>
      <c r="P34" s="36">
        <v>0</v>
      </c>
      <c r="Q34" s="50">
        <v>0</v>
      </c>
      <c r="R34" s="50">
        <v>70818036.030000001</v>
      </c>
      <c r="S34" s="84">
        <v>9.3414656719700034E-2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24959884.999999996</v>
      </c>
      <c r="K35" s="36">
        <v>30590083.529999997</v>
      </c>
      <c r="L35" s="36">
        <v>0</v>
      </c>
      <c r="M35" s="50">
        <v>55549968.529999994</v>
      </c>
      <c r="N35" s="36">
        <v>0</v>
      </c>
      <c r="O35" s="36">
        <v>0</v>
      </c>
      <c r="P35" s="36">
        <v>0</v>
      </c>
      <c r="Q35" s="50">
        <v>0</v>
      </c>
      <c r="R35" s="50">
        <v>209716735.33999997</v>
      </c>
      <c r="S35" s="84">
        <v>0.27663315644426073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4566014.24</v>
      </c>
      <c r="K36" s="36">
        <v>4165999.33</v>
      </c>
      <c r="L36" s="36">
        <v>0</v>
      </c>
      <c r="M36" s="50">
        <v>8732013.5700000003</v>
      </c>
      <c r="N36" s="36">
        <v>0</v>
      </c>
      <c r="O36" s="36">
        <v>0</v>
      </c>
      <c r="P36" s="36">
        <v>0</v>
      </c>
      <c r="Q36" s="50">
        <v>0</v>
      </c>
      <c r="R36" s="50">
        <v>37234869.569999993</v>
      </c>
      <c r="S36" s="84">
        <v>4.9115772674222152E-2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6226789.3700000001</v>
      </c>
      <c r="K37" s="36">
        <v>8072116.3599999994</v>
      </c>
      <c r="L37" s="36">
        <v>0</v>
      </c>
      <c r="M37" s="50">
        <v>14298905.73</v>
      </c>
      <c r="N37" s="36">
        <v>0</v>
      </c>
      <c r="O37" s="36">
        <v>0</v>
      </c>
      <c r="P37" s="36">
        <v>0</v>
      </c>
      <c r="Q37" s="50">
        <v>0</v>
      </c>
      <c r="R37" s="50">
        <v>60627544.390000001</v>
      </c>
      <c r="S37" s="85">
        <v>7.9972582754922042E-2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4881668.1900000004</v>
      </c>
      <c r="K38" s="36">
        <v>4945251.1300000008</v>
      </c>
      <c r="L38" s="36">
        <v>0</v>
      </c>
      <c r="M38" s="50">
        <v>9826919.3200000003</v>
      </c>
      <c r="N38" s="36">
        <v>0</v>
      </c>
      <c r="O38" s="36">
        <v>0</v>
      </c>
      <c r="P38" s="36">
        <v>0</v>
      </c>
      <c r="Q38" s="50">
        <v>0</v>
      </c>
      <c r="R38" s="50">
        <v>47411380.909999996</v>
      </c>
      <c r="S38" s="84">
        <v>6.2539405504530035E-2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812906</v>
      </c>
      <c r="K39" s="36">
        <v>1488067</v>
      </c>
      <c r="L39" s="36">
        <v>0</v>
      </c>
      <c r="M39" s="50">
        <v>2300973</v>
      </c>
      <c r="N39" s="36">
        <v>0</v>
      </c>
      <c r="O39" s="36">
        <v>0</v>
      </c>
      <c r="P39" s="36">
        <v>0</v>
      </c>
      <c r="Q39" s="50">
        <v>0</v>
      </c>
      <c r="R39" s="50">
        <v>11886897.789999999</v>
      </c>
      <c r="S39" s="85">
        <v>1.5679769431118054E-2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5638481.0200000005</v>
      </c>
      <c r="K40" s="36">
        <v>4347391.7299999995</v>
      </c>
      <c r="L40" s="36">
        <v>0</v>
      </c>
      <c r="M40" s="50">
        <v>9985872.75</v>
      </c>
      <c r="N40" s="36">
        <v>0</v>
      </c>
      <c r="O40" s="36">
        <v>0</v>
      </c>
      <c r="P40" s="36">
        <v>0</v>
      </c>
      <c r="Q40" s="50">
        <v>0</v>
      </c>
      <c r="R40" s="50">
        <v>33222469.019999996</v>
      </c>
      <c r="S40" s="85">
        <v>4.3823095257392843E-2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10040192691.160004</v>
      </c>
      <c r="K41" s="40">
        <v>10414578603.880003</v>
      </c>
      <c r="L41" s="40">
        <v>0</v>
      </c>
      <c r="M41" s="40">
        <v>20454771295.039993</v>
      </c>
      <c r="N41" s="40">
        <v>0</v>
      </c>
      <c r="O41" s="40">
        <v>0</v>
      </c>
      <c r="P41" s="40">
        <v>0</v>
      </c>
      <c r="Q41" s="40">
        <v>0</v>
      </c>
      <c r="R41" s="40">
        <v>75810411895.530014</v>
      </c>
      <c r="S41" s="61">
        <v>99.999999999999957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2023-10-03T17:27:04Z</dcterms:modified>
</cp:coreProperties>
</file>